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czlonkowie" sheetId="1" r:id="rId1"/>
    <sheet name="tabliczka mnożenia" sheetId="2" r:id="rId2"/>
    <sheet name="wyniki" sheetId="3" r:id="rId3"/>
    <sheet name="jeżeli" sheetId="4" r:id="rId4"/>
    <sheet name="formatowanie wykresu" sheetId="5" r:id="rId5"/>
    <sheet name="kopiowanie" sheetId="6" r:id="rId6"/>
    <sheet name="wiersze i kolumny" sheetId="7" r:id="rId7"/>
  </sheets>
  <definedNames/>
  <calcPr fullCalcOnLoad="1"/>
</workbook>
</file>

<file path=xl/sharedStrings.xml><?xml version="1.0" encoding="utf-8"?>
<sst xmlns="http://schemas.openxmlformats.org/spreadsheetml/2006/main" count="1068" uniqueCount="283">
  <si>
    <t>Imię</t>
  </si>
  <si>
    <t>Nazwisko</t>
  </si>
  <si>
    <t>Wiek</t>
  </si>
  <si>
    <t>Przynależność do klubu</t>
  </si>
  <si>
    <t>Miłosz</t>
  </si>
  <si>
    <t>Sieradzki</t>
  </si>
  <si>
    <t>Tak</t>
  </si>
  <si>
    <t>Justyna</t>
  </si>
  <si>
    <t>Dulat</t>
  </si>
  <si>
    <t>Jan-Krzysztof</t>
  </si>
  <si>
    <t>Duda</t>
  </si>
  <si>
    <t>Nie</t>
  </si>
  <si>
    <t>Marek</t>
  </si>
  <si>
    <t>Polek</t>
  </si>
  <si>
    <t>Katarzyna</t>
  </si>
  <si>
    <t>Zelenka</t>
  </si>
  <si>
    <t>Joanna</t>
  </si>
  <si>
    <t>Byrk</t>
  </si>
  <si>
    <t>Kacper</t>
  </si>
  <si>
    <t>Kuśmierek</t>
  </si>
  <si>
    <t>Kornel</t>
  </si>
  <si>
    <t>Łęczek</t>
  </si>
  <si>
    <t>Ryszard</t>
  </si>
  <si>
    <t>Świech</t>
  </si>
  <si>
    <t>Leszek</t>
  </si>
  <si>
    <t>Ludwikowski</t>
  </si>
  <si>
    <t>Łukasz</t>
  </si>
  <si>
    <t>Jastrzębski</t>
  </si>
  <si>
    <t>Grzenkowicz</t>
  </si>
  <si>
    <t>Patrycja</t>
  </si>
  <si>
    <t>Taborska</t>
  </si>
  <si>
    <t>Zuzanna</t>
  </si>
  <si>
    <t>Tabor</t>
  </si>
  <si>
    <t>Agnieszka</t>
  </si>
  <si>
    <t>Pieczara</t>
  </si>
  <si>
    <t>Wiesława</t>
  </si>
  <si>
    <t>Karolina</t>
  </si>
  <si>
    <t>Kramarczyk</t>
  </si>
  <si>
    <t>Anna</t>
  </si>
  <si>
    <t>Mazur</t>
  </si>
  <si>
    <t>Brian</t>
  </si>
  <si>
    <t>Romanek</t>
  </si>
  <si>
    <t>Marcin</t>
  </si>
  <si>
    <t>Kapcia</t>
  </si>
  <si>
    <t>Franciszek</t>
  </si>
  <si>
    <t>Przemysław</t>
  </si>
  <si>
    <t>Irlik</t>
  </si>
  <si>
    <t>Klaudia</t>
  </si>
  <si>
    <t>Kuć</t>
  </si>
  <si>
    <t>Wiktor</t>
  </si>
  <si>
    <t>Łęczyński</t>
  </si>
  <si>
    <t>Piotr</t>
  </si>
  <si>
    <t>Lankof</t>
  </si>
  <si>
    <t>Klara</t>
  </si>
  <si>
    <t>Hosiawa</t>
  </si>
  <si>
    <t>Weronika</t>
  </si>
  <si>
    <t>Bartłomiej</t>
  </si>
  <si>
    <t>Gac</t>
  </si>
  <si>
    <t>Karol</t>
  </si>
  <si>
    <t>Iwulski</t>
  </si>
  <si>
    <t>Monika</t>
  </si>
  <si>
    <t>Bajer</t>
  </si>
  <si>
    <t>Sławomir</t>
  </si>
  <si>
    <t>Gadomski</t>
  </si>
  <si>
    <t>Beata</t>
  </si>
  <si>
    <t>Giczela</t>
  </si>
  <si>
    <t>Glezner</t>
  </si>
  <si>
    <t>Gładyszczak</t>
  </si>
  <si>
    <t>Golec</t>
  </si>
  <si>
    <t>Elżbieta</t>
  </si>
  <si>
    <t>Gołębiowska</t>
  </si>
  <si>
    <t>Magdalena</t>
  </si>
  <si>
    <t>Gołoś</t>
  </si>
  <si>
    <t>Maciej</t>
  </si>
  <si>
    <t>Góralski</t>
  </si>
  <si>
    <t>Paweł</t>
  </si>
  <si>
    <t>Grosicki</t>
  </si>
  <si>
    <t>Jacek</t>
  </si>
  <si>
    <t>Grubecki</t>
  </si>
  <si>
    <t>Michalina</t>
  </si>
  <si>
    <t>Gryniewicz</t>
  </si>
  <si>
    <t>Arkadiusz</t>
  </si>
  <si>
    <t>Guzicki</t>
  </si>
  <si>
    <t>Grzegorz</t>
  </si>
  <si>
    <t>Gwiazdowicz</t>
  </si>
  <si>
    <t>Kinga</t>
  </si>
  <si>
    <t>Idzikowska</t>
  </si>
  <si>
    <t>Iwanek</t>
  </si>
  <si>
    <t>Jaczyńska</t>
  </si>
  <si>
    <t>Rafał</t>
  </si>
  <si>
    <t>Jakubowski</t>
  </si>
  <si>
    <t>Jaroszewska</t>
  </si>
  <si>
    <t>Dominika</t>
  </si>
  <si>
    <t>Jezierska</t>
  </si>
  <si>
    <t>Jobkiewicz</t>
  </si>
  <si>
    <t>Jurczyszyn</t>
  </si>
  <si>
    <t>Adam</t>
  </si>
  <si>
    <t>Kałuski</t>
  </si>
  <si>
    <t>Milena</t>
  </si>
  <si>
    <t>Kanicka</t>
  </si>
  <si>
    <t>Tomasz</t>
  </si>
  <si>
    <t>Kędziora</t>
  </si>
  <si>
    <t>Kicińska</t>
  </si>
  <si>
    <t>Kieszek</t>
  </si>
  <si>
    <t>Marta</t>
  </si>
  <si>
    <t>Klecha</t>
  </si>
  <si>
    <t>Małgorzata</t>
  </si>
  <si>
    <t>Klimek</t>
  </si>
  <si>
    <t>Kotasiak</t>
  </si>
  <si>
    <t>Kowalczyk</t>
  </si>
  <si>
    <t>Krystecka</t>
  </si>
  <si>
    <t>Sylwester</t>
  </si>
  <si>
    <t>Kurmanowski</t>
  </si>
  <si>
    <t>Renata</t>
  </si>
  <si>
    <t>Kuszel</t>
  </si>
  <si>
    <t>Michał</t>
  </si>
  <si>
    <t>Kwaśny</t>
  </si>
  <si>
    <t>Kwiatkowski</t>
  </si>
  <si>
    <t>Laskowska</t>
  </si>
  <si>
    <t>Laskowski</t>
  </si>
  <si>
    <t>Mikołaj</t>
  </si>
  <si>
    <t>Laskus</t>
  </si>
  <si>
    <t>Lipiński</t>
  </si>
  <si>
    <t>Magnuszewski</t>
  </si>
  <si>
    <t>Maksymiuk</t>
  </si>
  <si>
    <t>Marciniak</t>
  </si>
  <si>
    <t>Markowski</t>
  </si>
  <si>
    <t>Marks</t>
  </si>
  <si>
    <t>Jagoda</t>
  </si>
  <si>
    <t>Maruda</t>
  </si>
  <si>
    <t>Zofia</t>
  </si>
  <si>
    <t>Mazurkiewicz</t>
  </si>
  <si>
    <t>Mierzwa</t>
  </si>
  <si>
    <t>Milewski</t>
  </si>
  <si>
    <t>Miller</t>
  </si>
  <si>
    <t>Misztela</t>
  </si>
  <si>
    <t>Jolanta</t>
  </si>
  <si>
    <t>Mizińska</t>
  </si>
  <si>
    <t>Witold</t>
  </si>
  <si>
    <t>Mołodziński</t>
  </si>
  <si>
    <t>Elwira</t>
  </si>
  <si>
    <t>Nagły</t>
  </si>
  <si>
    <t>Konrad</t>
  </si>
  <si>
    <t>Nalepiński</t>
  </si>
  <si>
    <t>Niewiadomska</t>
  </si>
  <si>
    <t>Oleksiewicz</t>
  </si>
  <si>
    <t>Opalska</t>
  </si>
  <si>
    <t>Bartosz</t>
  </si>
  <si>
    <t>Ornatowski</t>
  </si>
  <si>
    <t>Osiński</t>
  </si>
  <si>
    <t>Pazdro</t>
  </si>
  <si>
    <t>Marlena</t>
  </si>
  <si>
    <t>Piądłowska</t>
  </si>
  <si>
    <t>Pietrzak</t>
  </si>
  <si>
    <t>Piotrowska</t>
  </si>
  <si>
    <t>Aneta</t>
  </si>
  <si>
    <t>Pryzmont</t>
  </si>
  <si>
    <t>Przyborowska</t>
  </si>
  <si>
    <t>Raczyńska</t>
  </si>
  <si>
    <t>Dariusz</t>
  </si>
  <si>
    <t>Radwański</t>
  </si>
  <si>
    <t>Krzysztof</t>
  </si>
  <si>
    <t>Andrzej</t>
  </si>
  <si>
    <t>Ratkiewicz</t>
  </si>
  <si>
    <t>Redłowska</t>
  </si>
  <si>
    <t>Róziewski</t>
  </si>
  <si>
    <t>Rychlica</t>
  </si>
  <si>
    <t>Sankowski</t>
  </si>
  <si>
    <t>Sapała</t>
  </si>
  <si>
    <t>August</t>
  </si>
  <si>
    <t>Skorniewski</t>
  </si>
  <si>
    <t>Sobich</t>
  </si>
  <si>
    <t>Stachera</t>
  </si>
  <si>
    <t>Zbigniew</t>
  </si>
  <si>
    <t>Studziński</t>
  </si>
  <si>
    <t>Szafrańska</t>
  </si>
  <si>
    <t>Artur</t>
  </si>
  <si>
    <t>Szczepaniak</t>
  </si>
  <si>
    <t>Szlendak</t>
  </si>
  <si>
    <t>Szot</t>
  </si>
  <si>
    <t>Aleksandra</t>
  </si>
  <si>
    <t>Ryba</t>
  </si>
  <si>
    <t>Płonka</t>
  </si>
  <si>
    <t>Kamińska</t>
  </si>
  <si>
    <t>Bojarska</t>
  </si>
  <si>
    <t>Zielińska</t>
  </si>
  <si>
    <t>Hoczek</t>
  </si>
  <si>
    <t>Dagmara</t>
  </si>
  <si>
    <t>Janeczek</t>
  </si>
  <si>
    <t>Natalia</t>
  </si>
  <si>
    <t>Leśniak</t>
  </si>
  <si>
    <t>Rączka</t>
  </si>
  <si>
    <t>Magda</t>
  </si>
  <si>
    <t>Gucman</t>
  </si>
  <si>
    <t>Bombolska</t>
  </si>
  <si>
    <t>Soboń</t>
  </si>
  <si>
    <t>Aleksander</t>
  </si>
  <si>
    <t>Grzelczak</t>
  </si>
  <si>
    <t>Martyna</t>
  </si>
  <si>
    <t>Kupidura</t>
  </si>
  <si>
    <t>Emilia</t>
  </si>
  <si>
    <t>Jędra</t>
  </si>
  <si>
    <t>Norbert</t>
  </si>
  <si>
    <t>Mróz</t>
  </si>
  <si>
    <t>Paula</t>
  </si>
  <si>
    <t>Wyczechowska</t>
  </si>
  <si>
    <t>Barzyczak</t>
  </si>
  <si>
    <t>Paulina</t>
  </si>
  <si>
    <t xml:space="preserve">Uniwersał </t>
  </si>
  <si>
    <t>Lubelska</t>
  </si>
  <si>
    <t>Stefan</t>
  </si>
  <si>
    <t>Wajdzik</t>
  </si>
  <si>
    <t>Niemczura</t>
  </si>
  <si>
    <t>Stanisław</t>
  </si>
  <si>
    <t>Kazyk</t>
  </si>
  <si>
    <t>Komorowska</t>
  </si>
  <si>
    <t>młodzież/dorośli</t>
  </si>
  <si>
    <t>Tabliczka mnożenia</t>
  </si>
  <si>
    <t>Lp.</t>
  </si>
  <si>
    <t>Miesiąc</t>
  </si>
  <si>
    <t>Data</t>
  </si>
  <si>
    <t>Miasto</t>
  </si>
  <si>
    <t>Produkt</t>
  </si>
  <si>
    <t>Ilość</t>
  </si>
  <si>
    <t>Kwota sprzedaży w PLN</t>
  </si>
  <si>
    <t>styczeń</t>
  </si>
  <si>
    <t>Kraków</t>
  </si>
  <si>
    <t>drukarka</t>
  </si>
  <si>
    <t>Wrocław</t>
  </si>
  <si>
    <t>klawiatura</t>
  </si>
  <si>
    <t>Inowrocław</t>
  </si>
  <si>
    <t>monitor</t>
  </si>
  <si>
    <t>Białystok</t>
  </si>
  <si>
    <t>myszka</t>
  </si>
  <si>
    <t>głośniki</t>
  </si>
  <si>
    <t>luty</t>
  </si>
  <si>
    <t>procesor</t>
  </si>
  <si>
    <t>Warszawa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</si>
  <si>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</si>
  <si>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</si>
  <si>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</si>
  <si>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</si>
  <si>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</si>
  <si>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</si>
  <si>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</si>
  <si>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</si>
  <si>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</si>
  <si>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</si>
  <si>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Emisja freonu-12</t>
  </si>
  <si>
    <t>Stany Zjednoczone</t>
  </si>
  <si>
    <t>Europa</t>
  </si>
  <si>
    <t>Azja</t>
  </si>
  <si>
    <t>Wykształcenie</t>
  </si>
  <si>
    <t>Płeć</t>
  </si>
  <si>
    <t>Głosowanie</t>
  </si>
  <si>
    <t>Miejscowość</t>
  </si>
  <si>
    <t>Wyższe</t>
  </si>
  <si>
    <t>Kobieta</t>
  </si>
  <si>
    <t>Nowy Sącz</t>
  </si>
  <si>
    <t>Średnie</t>
  </si>
  <si>
    <t>Mężczyzna</t>
  </si>
  <si>
    <t>Katowice</t>
  </si>
  <si>
    <t>Wejherowo</t>
  </si>
  <si>
    <t>Poznań</t>
  </si>
  <si>
    <t>Łódź</t>
  </si>
  <si>
    <t>Podstawowe</t>
  </si>
  <si>
    <t>Ustrzyki</t>
  </si>
  <si>
    <t>Gliwice</t>
  </si>
  <si>
    <t>Hel</t>
  </si>
  <si>
    <t>Stary Sącz</t>
  </si>
  <si>
    <t>Tarnów</t>
  </si>
  <si>
    <t>Rzeszów</t>
  </si>
  <si>
    <t>Szczecin</t>
  </si>
  <si>
    <t>Żory</t>
  </si>
  <si>
    <t>Suwałki</t>
  </si>
  <si>
    <t>1. wstawianie i usuwanie wierszy i kolumn</t>
  </si>
  <si>
    <t>2. zaznaczanie pojedynczych i kilku</t>
  </si>
  <si>
    <t>3. zmiana wysokości wierszy i szekości kolumn</t>
  </si>
  <si>
    <t>KRYTERIA</t>
  </si>
  <si>
    <t xml:space="preserve">JEŻELI KWOTA SPRZEDAŻY &gt;20000 TO PROG WYSOKI </t>
  </si>
  <si>
    <t xml:space="preserve">JEŻELI KWOTA SPRZEDAŻY &lt;10000 TO PROG NISKI </t>
  </si>
  <si>
    <t>JEŻELI WIEK &gt;35 TO DOROŚLI</t>
  </si>
  <si>
    <t>JEŻELI WIEK &lt;=35 TO MŁODZIEŻ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</si>
</sst>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 CE"/>
      <family val="2"/>
    </font>
    <font>
      <b/>
      <sz val="22"/>
      <name val="Arial"/>
      <family val="2"/>
    </font>
    <font>
      <b/>
      <sz val="14"/>
      <color indexed="9"/>
      <name val="Arial CE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17" applyFont="1" applyFill="1" applyBorder="1" applyAlignment="1">
      <alignment/>
      <protection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18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1" fillId="3" borderId="0" xfId="0" applyFont="1" applyFill="1" applyAlignment="1">
      <alignment wrapText="1"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 vertical="center"/>
    </xf>
    <xf numFmtId="0" fontId="16" fillId="5" borderId="0" xfId="0" applyFont="1" applyFill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0" fillId="3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Normal_names" xfId="17"/>
    <cellStyle name="Normalny_nazwiska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10</xdr:col>
      <xdr:colOff>542925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209550"/>
          <a:ext cx="3571875" cy="342900"/>
        </a:xfrm>
        <a:prstGeom prst="rect">
          <a:avLst/>
        </a:prstGeom>
        <a:gradFill rotWithShape="1">
          <a:gsLst>
            <a:gs pos="0">
              <a:srgbClr val="000075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SORTOWANIE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0</xdr:row>
      <xdr:rowOff>371475</xdr:rowOff>
    </xdr:from>
    <xdr:to>
      <xdr:col>14</xdr:col>
      <xdr:colOff>504825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43700" y="371475"/>
          <a:ext cx="3819525" cy="819150"/>
        </a:xfrm>
        <a:prstGeom prst="rect">
          <a:avLst/>
        </a:prstGeom>
        <a:gradFill rotWithShape="1">
          <a:gsLst>
            <a:gs pos="0">
              <a:srgbClr val="5E9EFF"/>
            </a:gs>
            <a:gs pos="20000">
              <a:srgbClr val="85C2FF"/>
            </a:gs>
            <a:gs pos="35000">
              <a:srgbClr val="C4D6EB"/>
            </a:gs>
            <a:gs pos="50000">
              <a:srgbClr val="FFEBFA"/>
            </a:gs>
            <a:gs pos="65000">
              <a:srgbClr val="C4D6EB"/>
            </a:gs>
            <a:gs pos="80000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FUNKCJA JEŻELI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133350</xdr:rowOff>
    </xdr:from>
    <xdr:to>
      <xdr:col>10</xdr:col>
      <xdr:colOff>485775</xdr:colOff>
      <xdr:row>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38775" y="133350"/>
          <a:ext cx="3571875" cy="819150"/>
        </a:xfrm>
        <a:prstGeom prst="rect">
          <a:avLst/>
        </a:prstGeom>
        <a:gradFill rotWithShape="1">
          <a:gsLst>
            <a:gs pos="0">
              <a:srgbClr val="5E9EFF"/>
            </a:gs>
            <a:gs pos="20000">
              <a:srgbClr val="85C2FF"/>
            </a:gs>
            <a:gs pos="35000">
              <a:srgbClr val="C4D6EB"/>
            </a:gs>
            <a:gs pos="50000">
              <a:srgbClr val="FFEBFA"/>
            </a:gs>
            <a:gs pos="65000">
              <a:srgbClr val="C4D6EB"/>
            </a:gs>
            <a:gs pos="80000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FUNKCJA JEŻELI 
I SORTOWANIE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1</xdr:row>
      <xdr:rowOff>85725</xdr:rowOff>
    </xdr:from>
    <xdr:ext cx="3886200" cy="485775"/>
    <xdr:sp>
      <xdr:nvSpPr>
        <xdr:cNvPr id="1" name="TextBox 2"/>
        <xdr:cNvSpPr txBox="1">
          <a:spLocks noChangeArrowheads="1"/>
        </xdr:cNvSpPr>
      </xdr:nvSpPr>
      <xdr:spPr>
        <a:xfrm>
          <a:off x="6248400" y="247650"/>
          <a:ext cx="3886200" cy="48577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118800" rIns="144000" bIns="11880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Formatowanie właściwości wykresu</a:t>
          </a:r>
        </a:p>
      </xdr:txBody>
    </xdr:sp>
    <xdr:clientData/>
  </xdr:oneCellAnchor>
  <xdr:twoCellAnchor editAs="oneCell">
    <xdr:from>
      <xdr:col>9</xdr:col>
      <xdr:colOff>123825</xdr:colOff>
      <xdr:row>14</xdr:row>
      <xdr:rowOff>133350</xdr:rowOff>
    </xdr:from>
    <xdr:to>
      <xdr:col>11</xdr:col>
      <xdr:colOff>295275</xdr:colOff>
      <xdr:row>31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400300"/>
          <a:ext cx="13906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123825</xdr:rowOff>
    </xdr:from>
    <xdr:to>
      <xdr:col>14</xdr:col>
      <xdr:colOff>314325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23825"/>
          <a:ext cx="3571875" cy="819150"/>
        </a:xfrm>
        <a:prstGeom prst="rect">
          <a:avLst/>
        </a:prstGeom>
        <a:gradFill rotWithShape="1">
          <a:gsLst>
            <a:gs pos="0">
              <a:srgbClr val="5E9EFF"/>
            </a:gs>
            <a:gs pos="20000">
              <a:srgbClr val="85C2FF"/>
            </a:gs>
            <a:gs pos="35000">
              <a:srgbClr val="C4D6EB"/>
            </a:gs>
            <a:gs pos="50000">
              <a:srgbClr val="FFEBFA"/>
            </a:gs>
            <a:gs pos="65000">
              <a:srgbClr val="C4D6EB"/>
            </a:gs>
            <a:gs pos="80000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KOPIOWANIE ZAKRESÓW KOMÓREK I SKOROSZYTÓW I USTAWIANIE MARGINESÓW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11</xdr:col>
      <xdr:colOff>533400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38100"/>
          <a:ext cx="3571875" cy="819150"/>
        </a:xfrm>
        <a:prstGeom prst="rect">
          <a:avLst/>
        </a:prstGeom>
        <a:gradFill rotWithShape="1">
          <a:gsLst>
            <a:gs pos="0">
              <a:srgbClr val="5E9EFF"/>
            </a:gs>
            <a:gs pos="20000">
              <a:srgbClr val="85C2FF"/>
            </a:gs>
            <a:gs pos="35000">
              <a:srgbClr val="C4D6EB"/>
            </a:gs>
            <a:gs pos="50000">
              <a:srgbClr val="FFEBFA"/>
            </a:gs>
            <a:gs pos="65000">
              <a:srgbClr val="C4D6EB"/>
            </a:gs>
            <a:gs pos="80000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WSTAWIANIE I USUWANIE WIERSZY I KOLUMN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7.421875" style="3" bestFit="1" customWidth="1"/>
    <col min="2" max="2" width="18.8515625" style="3" customWidth="1"/>
    <col min="3" max="3" width="9.140625" style="8" customWidth="1"/>
    <col min="4" max="4" width="27.57421875" style="8" customWidth="1"/>
    <col min="5" max="16384" width="9.140625" style="3" customWidth="1"/>
  </cols>
  <sheetData>
    <row r="1" spans="1:4" ht="15.75">
      <c r="A1" s="1" t="s">
        <v>0</v>
      </c>
      <c r="B1" s="1" t="s">
        <v>1</v>
      </c>
      <c r="C1" s="2" t="s">
        <v>2</v>
      </c>
      <c r="D1" s="2" t="s">
        <v>3</v>
      </c>
    </row>
    <row r="2" spans="1:4" ht="15">
      <c r="A2" s="4" t="s">
        <v>4</v>
      </c>
      <c r="B2" s="4" t="s">
        <v>5</v>
      </c>
      <c r="C2" s="5">
        <v>41</v>
      </c>
      <c r="D2" s="5" t="s">
        <v>6</v>
      </c>
    </row>
    <row r="3" spans="1:4" ht="15">
      <c r="A3" s="4" t="s">
        <v>7</v>
      </c>
      <c r="B3" s="4" t="s">
        <v>8</v>
      </c>
      <c r="C3" s="5">
        <v>26</v>
      </c>
      <c r="D3" s="5" t="s">
        <v>6</v>
      </c>
    </row>
    <row r="4" spans="1:4" ht="15">
      <c r="A4" s="4" t="s">
        <v>9</v>
      </c>
      <c r="B4" s="4" t="s">
        <v>10</v>
      </c>
      <c r="C4" s="5">
        <v>18</v>
      </c>
      <c r="D4" s="5" t="s">
        <v>11</v>
      </c>
    </row>
    <row r="5" spans="1:4" ht="15">
      <c r="A5" s="4" t="s">
        <v>12</v>
      </c>
      <c r="B5" s="4" t="s">
        <v>13</v>
      </c>
      <c r="C5" s="5">
        <v>43</v>
      </c>
      <c r="D5" s="5" t="s">
        <v>6</v>
      </c>
    </row>
    <row r="6" spans="1:4" ht="15">
      <c r="A6" s="4" t="s">
        <v>14</v>
      </c>
      <c r="B6" s="4" t="s">
        <v>15</v>
      </c>
      <c r="C6" s="5">
        <v>19</v>
      </c>
      <c r="D6" s="5" t="s">
        <v>6</v>
      </c>
    </row>
    <row r="7" spans="1:4" ht="15">
      <c r="A7" s="4" t="s">
        <v>16</v>
      </c>
      <c r="B7" s="4" t="s">
        <v>17</v>
      </c>
      <c r="C7" s="5">
        <v>33</v>
      </c>
      <c r="D7" s="5" t="s">
        <v>6</v>
      </c>
    </row>
    <row r="8" spans="1:4" ht="15">
      <c r="A8" s="4" t="s">
        <v>18</v>
      </c>
      <c r="B8" s="4" t="s">
        <v>19</v>
      </c>
      <c r="C8" s="5">
        <v>36</v>
      </c>
      <c r="D8" s="5" t="s">
        <v>6</v>
      </c>
    </row>
    <row r="9" spans="1:4" ht="15">
      <c r="A9" s="4" t="s">
        <v>20</v>
      </c>
      <c r="B9" s="4" t="s">
        <v>21</v>
      </c>
      <c r="C9" s="5">
        <v>39</v>
      </c>
      <c r="D9" s="5" t="s">
        <v>6</v>
      </c>
    </row>
    <row r="10" spans="1:4" ht="15">
      <c r="A10" s="4" t="s">
        <v>22</v>
      </c>
      <c r="B10" s="4" t="s">
        <v>23</v>
      </c>
      <c r="C10" s="5">
        <v>42</v>
      </c>
      <c r="D10" s="5" t="s">
        <v>6</v>
      </c>
    </row>
    <row r="11" spans="1:4" ht="15">
      <c r="A11" s="4" t="s">
        <v>24</v>
      </c>
      <c r="B11" s="4" t="s">
        <v>25</v>
      </c>
      <c r="C11" s="5">
        <v>32</v>
      </c>
      <c r="D11" s="5" t="s">
        <v>11</v>
      </c>
    </row>
    <row r="12" spans="1:4" ht="15">
      <c r="A12" s="4" t="s">
        <v>26</v>
      </c>
      <c r="B12" s="4" t="s">
        <v>27</v>
      </c>
      <c r="C12" s="5">
        <v>49</v>
      </c>
      <c r="D12" s="5" t="s">
        <v>6</v>
      </c>
    </row>
    <row r="13" spans="1:4" ht="15">
      <c r="A13" s="4" t="s">
        <v>26</v>
      </c>
      <c r="B13" s="4" t="s">
        <v>28</v>
      </c>
      <c r="C13" s="5">
        <v>50</v>
      </c>
      <c r="D13" s="5" t="s">
        <v>6</v>
      </c>
    </row>
    <row r="14" spans="1:4" ht="15">
      <c r="A14" s="4" t="s">
        <v>29</v>
      </c>
      <c r="B14" s="4" t="s">
        <v>30</v>
      </c>
      <c r="C14" s="5">
        <v>24</v>
      </c>
      <c r="D14" s="5" t="s">
        <v>6</v>
      </c>
    </row>
    <row r="15" spans="1:4" ht="15">
      <c r="A15" s="4" t="s">
        <v>31</v>
      </c>
      <c r="B15" s="4" t="s">
        <v>32</v>
      </c>
      <c r="C15" s="5">
        <v>28</v>
      </c>
      <c r="D15" s="5" t="s">
        <v>6</v>
      </c>
    </row>
    <row r="16" spans="1:4" ht="15">
      <c r="A16" s="4" t="s">
        <v>33</v>
      </c>
      <c r="B16" s="4" t="s">
        <v>34</v>
      </c>
      <c r="C16" s="5">
        <v>34</v>
      </c>
      <c r="D16" s="5" t="s">
        <v>6</v>
      </c>
    </row>
    <row r="17" spans="1:4" ht="15">
      <c r="A17" s="4" t="s">
        <v>35</v>
      </c>
      <c r="B17" s="4" t="s">
        <v>10</v>
      </c>
      <c r="C17" s="5">
        <v>25</v>
      </c>
      <c r="D17" s="5" t="s">
        <v>6</v>
      </c>
    </row>
    <row r="18" spans="1:4" ht="15">
      <c r="A18" s="4" t="s">
        <v>36</v>
      </c>
      <c r="B18" s="4" t="s">
        <v>37</v>
      </c>
      <c r="C18" s="5">
        <v>31</v>
      </c>
      <c r="D18" s="5" t="s">
        <v>11</v>
      </c>
    </row>
    <row r="19" spans="1:4" ht="15">
      <c r="A19" s="4" t="s">
        <v>38</v>
      </c>
      <c r="B19" s="4" t="s">
        <v>39</v>
      </c>
      <c r="C19" s="5">
        <v>23</v>
      </c>
      <c r="D19" s="5" t="s">
        <v>6</v>
      </c>
    </row>
    <row r="20" spans="1:4" ht="15">
      <c r="A20" s="4" t="s">
        <v>40</v>
      </c>
      <c r="B20" s="4" t="s">
        <v>41</v>
      </c>
      <c r="C20" s="5">
        <v>50</v>
      </c>
      <c r="D20" s="5" t="s">
        <v>11</v>
      </c>
    </row>
    <row r="21" spans="1:4" ht="15">
      <c r="A21" s="4" t="s">
        <v>42</v>
      </c>
      <c r="B21" s="4" t="s">
        <v>43</v>
      </c>
      <c r="C21" s="5">
        <v>30</v>
      </c>
      <c r="D21" s="5" t="s">
        <v>6</v>
      </c>
    </row>
    <row r="22" spans="1:4" ht="15">
      <c r="A22" s="4" t="s">
        <v>44</v>
      </c>
      <c r="B22" s="4" t="s">
        <v>37</v>
      </c>
      <c r="C22" s="5">
        <v>40</v>
      </c>
      <c r="D22" s="5" t="s">
        <v>11</v>
      </c>
    </row>
    <row r="23" spans="1:4" ht="15">
      <c r="A23" s="4" t="s">
        <v>45</v>
      </c>
      <c r="B23" s="4" t="s">
        <v>46</v>
      </c>
      <c r="C23" s="5">
        <v>51</v>
      </c>
      <c r="D23" s="5" t="s">
        <v>11</v>
      </c>
    </row>
    <row r="24" spans="1:4" ht="15">
      <c r="A24" s="4" t="s">
        <v>47</v>
      </c>
      <c r="B24" s="4" t="s">
        <v>48</v>
      </c>
      <c r="C24" s="5">
        <v>41</v>
      </c>
      <c r="D24" s="5" t="s">
        <v>6</v>
      </c>
    </row>
    <row r="25" spans="1:4" ht="15">
      <c r="A25" s="4" t="s">
        <v>49</v>
      </c>
      <c r="B25" s="4" t="s">
        <v>50</v>
      </c>
      <c r="C25" s="5">
        <v>35</v>
      </c>
      <c r="D25" s="5" t="s">
        <v>6</v>
      </c>
    </row>
    <row r="26" spans="1:4" ht="15">
      <c r="A26" s="4" t="s">
        <v>51</v>
      </c>
      <c r="B26" s="4" t="s">
        <v>52</v>
      </c>
      <c r="C26" s="5">
        <v>43</v>
      </c>
      <c r="D26" s="5" t="s">
        <v>6</v>
      </c>
    </row>
    <row r="27" spans="1:4" ht="15">
      <c r="A27" s="4" t="s">
        <v>53</v>
      </c>
      <c r="B27" s="4" t="s">
        <v>54</v>
      </c>
      <c r="C27" s="5">
        <v>21</v>
      </c>
      <c r="D27" s="5" t="s">
        <v>11</v>
      </c>
    </row>
    <row r="28" spans="1:4" ht="15">
      <c r="A28" s="4" t="s">
        <v>55</v>
      </c>
      <c r="B28" s="4" t="s">
        <v>21</v>
      </c>
      <c r="C28" s="5">
        <v>20</v>
      </c>
      <c r="D28" s="5" t="s">
        <v>11</v>
      </c>
    </row>
    <row r="29" spans="1:4" ht="15">
      <c r="A29" s="4" t="s">
        <v>56</v>
      </c>
      <c r="B29" s="4" t="s">
        <v>57</v>
      </c>
      <c r="C29" s="5">
        <v>72</v>
      </c>
      <c r="D29" s="5" t="s">
        <v>6</v>
      </c>
    </row>
    <row r="30" spans="1:4" ht="15">
      <c r="A30" s="4" t="s">
        <v>58</v>
      </c>
      <c r="B30" s="4" t="s">
        <v>59</v>
      </c>
      <c r="C30" s="5">
        <v>65</v>
      </c>
      <c r="D30" s="5" t="s">
        <v>6</v>
      </c>
    </row>
    <row r="31" spans="1:4" ht="15">
      <c r="A31" s="4" t="s">
        <v>60</v>
      </c>
      <c r="B31" s="4" t="s">
        <v>61</v>
      </c>
      <c r="C31" s="5">
        <v>65</v>
      </c>
      <c r="D31" s="5" t="s">
        <v>6</v>
      </c>
    </row>
    <row r="32" spans="1:4" ht="15">
      <c r="A32" s="4" t="s">
        <v>62</v>
      </c>
      <c r="B32" s="4" t="s">
        <v>63</v>
      </c>
      <c r="C32" s="5">
        <v>24</v>
      </c>
      <c r="D32" s="5" t="s">
        <v>6</v>
      </c>
    </row>
    <row r="33" spans="1:4" ht="15">
      <c r="A33" s="4" t="s">
        <v>64</v>
      </c>
      <c r="B33" s="4" t="s">
        <v>65</v>
      </c>
      <c r="C33" s="5">
        <v>34</v>
      </c>
      <c r="D33" s="5" t="s">
        <v>6</v>
      </c>
    </row>
    <row r="34" spans="1:4" ht="15">
      <c r="A34" s="4" t="s">
        <v>14</v>
      </c>
      <c r="B34" s="4" t="s">
        <v>66</v>
      </c>
      <c r="C34" s="5">
        <v>43</v>
      </c>
      <c r="D34" s="5" t="s">
        <v>6</v>
      </c>
    </row>
    <row r="35" spans="1:4" ht="15">
      <c r="A35" s="4" t="s">
        <v>51</v>
      </c>
      <c r="B35" s="4" t="s">
        <v>67</v>
      </c>
      <c r="C35" s="5">
        <v>47</v>
      </c>
      <c r="D35" s="5" t="s">
        <v>6</v>
      </c>
    </row>
    <row r="36" spans="1:4" ht="15">
      <c r="A36" s="4" t="s">
        <v>42</v>
      </c>
      <c r="B36" s="4" t="s">
        <v>68</v>
      </c>
      <c r="C36" s="5">
        <v>37</v>
      </c>
      <c r="D36" s="5" t="s">
        <v>6</v>
      </c>
    </row>
    <row r="37" spans="1:4" ht="15">
      <c r="A37" s="4" t="s">
        <v>69</v>
      </c>
      <c r="B37" s="4" t="s">
        <v>70</v>
      </c>
      <c r="C37" s="5">
        <v>26</v>
      </c>
      <c r="D37" s="5" t="s">
        <v>6</v>
      </c>
    </row>
    <row r="38" spans="1:4" ht="15">
      <c r="A38" s="4" t="s">
        <v>71</v>
      </c>
      <c r="B38" s="4" t="s">
        <v>72</v>
      </c>
      <c r="C38" s="5">
        <v>26</v>
      </c>
      <c r="D38" s="5" t="s">
        <v>11</v>
      </c>
    </row>
    <row r="39" spans="1:4" ht="15">
      <c r="A39" s="4" t="s">
        <v>73</v>
      </c>
      <c r="B39" s="4" t="s">
        <v>74</v>
      </c>
      <c r="C39" s="5">
        <v>43</v>
      </c>
      <c r="D39" s="5" t="s">
        <v>6</v>
      </c>
    </row>
    <row r="40" spans="1:4" ht="15">
      <c r="A40" s="4" t="s">
        <v>75</v>
      </c>
      <c r="B40" s="4" t="s">
        <v>76</v>
      </c>
      <c r="C40" s="5">
        <v>23</v>
      </c>
      <c r="D40" s="5" t="s">
        <v>6</v>
      </c>
    </row>
    <row r="41" spans="1:4" ht="15">
      <c r="A41" s="4" t="s">
        <v>77</v>
      </c>
      <c r="B41" s="4" t="s">
        <v>78</v>
      </c>
      <c r="C41" s="5">
        <v>43</v>
      </c>
      <c r="D41" s="5" t="s">
        <v>6</v>
      </c>
    </row>
    <row r="42" spans="1:4" ht="15">
      <c r="A42" s="4" t="s">
        <v>79</v>
      </c>
      <c r="B42" s="4" t="s">
        <v>80</v>
      </c>
      <c r="C42" s="5">
        <v>55</v>
      </c>
      <c r="D42" s="5" t="s">
        <v>6</v>
      </c>
    </row>
    <row r="43" spans="1:4" ht="15">
      <c r="A43" s="4" t="s">
        <v>81</v>
      </c>
      <c r="B43" s="4" t="s">
        <v>82</v>
      </c>
      <c r="C43" s="5">
        <v>43</v>
      </c>
      <c r="D43" s="5" t="s">
        <v>11</v>
      </c>
    </row>
    <row r="44" spans="1:4" ht="15">
      <c r="A44" s="4" t="s">
        <v>83</v>
      </c>
      <c r="B44" s="4" t="s">
        <v>84</v>
      </c>
      <c r="C44" s="5">
        <v>27</v>
      </c>
      <c r="D44" s="5" t="s">
        <v>6</v>
      </c>
    </row>
    <row r="45" spans="1:4" ht="15">
      <c r="A45" s="4" t="s">
        <v>85</v>
      </c>
      <c r="B45" s="4" t="s">
        <v>86</v>
      </c>
      <c r="C45" s="5">
        <v>23</v>
      </c>
      <c r="D45" s="5" t="s">
        <v>11</v>
      </c>
    </row>
    <row r="46" spans="1:4" ht="15">
      <c r="A46" s="4" t="s">
        <v>45</v>
      </c>
      <c r="B46" s="4" t="s">
        <v>87</v>
      </c>
      <c r="C46" s="5">
        <v>24</v>
      </c>
      <c r="D46" s="5" t="s">
        <v>6</v>
      </c>
    </row>
    <row r="47" spans="1:4" ht="15">
      <c r="A47" s="4" t="s">
        <v>33</v>
      </c>
      <c r="B47" s="4" t="s">
        <v>88</v>
      </c>
      <c r="C47" s="5">
        <v>26</v>
      </c>
      <c r="D47" s="5" t="s">
        <v>6</v>
      </c>
    </row>
    <row r="48" spans="1:4" ht="15">
      <c r="A48" s="4" t="s">
        <v>89</v>
      </c>
      <c r="B48" s="4" t="s">
        <v>90</v>
      </c>
      <c r="C48" s="5">
        <v>53</v>
      </c>
      <c r="D48" s="5" t="s">
        <v>6</v>
      </c>
    </row>
    <row r="49" spans="1:4" ht="15">
      <c r="A49" s="4" t="s">
        <v>14</v>
      </c>
      <c r="B49" s="4" t="s">
        <v>91</v>
      </c>
      <c r="C49" s="5">
        <v>39</v>
      </c>
      <c r="D49" s="5" t="s">
        <v>6</v>
      </c>
    </row>
    <row r="50" spans="1:4" ht="15">
      <c r="A50" s="4" t="s">
        <v>92</v>
      </c>
      <c r="B50" s="4" t="s">
        <v>93</v>
      </c>
      <c r="C50" s="5">
        <v>37</v>
      </c>
      <c r="D50" s="5" t="s">
        <v>6</v>
      </c>
    </row>
    <row r="51" spans="1:4" ht="15">
      <c r="A51" s="4" t="s">
        <v>75</v>
      </c>
      <c r="B51" s="4" t="s">
        <v>94</v>
      </c>
      <c r="C51" s="5">
        <v>32</v>
      </c>
      <c r="D51" s="5" t="s">
        <v>11</v>
      </c>
    </row>
    <row r="52" spans="1:4" ht="15">
      <c r="A52" s="4" t="s">
        <v>83</v>
      </c>
      <c r="B52" s="4" t="s">
        <v>95</v>
      </c>
      <c r="C52" s="5">
        <v>28</v>
      </c>
      <c r="D52" s="5" t="s">
        <v>6</v>
      </c>
    </row>
    <row r="53" spans="1:4" ht="15">
      <c r="A53" s="4" t="s">
        <v>96</v>
      </c>
      <c r="B53" s="4" t="s">
        <v>97</v>
      </c>
      <c r="C53" s="5">
        <v>32</v>
      </c>
      <c r="D53" s="5" t="s">
        <v>11</v>
      </c>
    </row>
    <row r="54" spans="1:4" ht="15">
      <c r="A54" s="4" t="s">
        <v>98</v>
      </c>
      <c r="B54" s="4" t="s">
        <v>99</v>
      </c>
      <c r="C54" s="5">
        <v>26</v>
      </c>
      <c r="D54" s="5" t="s">
        <v>6</v>
      </c>
    </row>
    <row r="55" spans="1:4" ht="15">
      <c r="A55" s="4" t="s">
        <v>100</v>
      </c>
      <c r="B55" s="4" t="s">
        <v>101</v>
      </c>
      <c r="C55" s="5">
        <v>35</v>
      </c>
      <c r="D55" s="5" t="s">
        <v>6</v>
      </c>
    </row>
    <row r="56" spans="1:4" ht="15">
      <c r="A56" s="4" t="s">
        <v>38</v>
      </c>
      <c r="B56" s="4" t="s">
        <v>102</v>
      </c>
      <c r="C56" s="5">
        <v>34</v>
      </c>
      <c r="D56" s="5" t="s">
        <v>11</v>
      </c>
    </row>
    <row r="57" spans="1:4" ht="15">
      <c r="A57" s="4" t="s">
        <v>42</v>
      </c>
      <c r="B57" s="4" t="s">
        <v>103</v>
      </c>
      <c r="C57" s="5">
        <v>22</v>
      </c>
      <c r="D57" s="5" t="s">
        <v>6</v>
      </c>
    </row>
    <row r="58" spans="1:4" ht="15">
      <c r="A58" s="4" t="s">
        <v>104</v>
      </c>
      <c r="B58" s="4" t="s">
        <v>105</v>
      </c>
      <c r="C58" s="5">
        <v>43</v>
      </c>
      <c r="D58" s="5" t="s">
        <v>11</v>
      </c>
    </row>
    <row r="59" spans="1:4" ht="15">
      <c r="A59" s="4" t="s">
        <v>106</v>
      </c>
      <c r="B59" s="4" t="s">
        <v>107</v>
      </c>
      <c r="C59" s="5">
        <v>55</v>
      </c>
      <c r="D59" s="5" t="s">
        <v>6</v>
      </c>
    </row>
    <row r="60" spans="1:4" ht="15">
      <c r="A60" s="4" t="s">
        <v>14</v>
      </c>
      <c r="B60" s="4" t="s">
        <v>108</v>
      </c>
      <c r="C60" s="5">
        <v>33</v>
      </c>
      <c r="D60" s="5" t="s">
        <v>6</v>
      </c>
    </row>
    <row r="61" spans="1:4" ht="15">
      <c r="A61" s="4" t="s">
        <v>75</v>
      </c>
      <c r="B61" s="4" t="s">
        <v>109</v>
      </c>
      <c r="C61" s="5">
        <v>21</v>
      </c>
      <c r="D61" s="5" t="s">
        <v>11</v>
      </c>
    </row>
    <row r="62" spans="1:4" ht="15">
      <c r="A62" s="4" t="s">
        <v>60</v>
      </c>
      <c r="B62" s="4" t="s">
        <v>110</v>
      </c>
      <c r="C62" s="5">
        <v>22</v>
      </c>
      <c r="D62" s="5" t="s">
        <v>6</v>
      </c>
    </row>
    <row r="63" spans="1:4" ht="15">
      <c r="A63" s="4" t="s">
        <v>111</v>
      </c>
      <c r="B63" s="4" t="s">
        <v>112</v>
      </c>
      <c r="C63" s="5">
        <v>24</v>
      </c>
      <c r="D63" s="5" t="s">
        <v>11</v>
      </c>
    </row>
    <row r="64" spans="1:4" ht="15">
      <c r="A64" s="4" t="s">
        <v>113</v>
      </c>
      <c r="B64" s="4" t="s">
        <v>114</v>
      </c>
      <c r="C64" s="5">
        <v>21</v>
      </c>
      <c r="D64" s="5" t="s">
        <v>6</v>
      </c>
    </row>
    <row r="65" spans="1:4" ht="15">
      <c r="A65" s="4" t="s">
        <v>115</v>
      </c>
      <c r="B65" s="4" t="s">
        <v>116</v>
      </c>
      <c r="C65" s="5">
        <v>43</v>
      </c>
      <c r="D65" s="5" t="s">
        <v>6</v>
      </c>
    </row>
    <row r="66" spans="1:4" ht="15">
      <c r="A66" s="4" t="s">
        <v>42</v>
      </c>
      <c r="B66" s="4" t="s">
        <v>117</v>
      </c>
      <c r="C66" s="5">
        <v>52</v>
      </c>
      <c r="D66" s="5" t="s">
        <v>6</v>
      </c>
    </row>
    <row r="67" spans="1:4" ht="15">
      <c r="A67" s="4" t="s">
        <v>92</v>
      </c>
      <c r="B67" s="4" t="s">
        <v>118</v>
      </c>
      <c r="C67" s="5">
        <v>27</v>
      </c>
      <c r="D67" s="5" t="s">
        <v>6</v>
      </c>
    </row>
    <row r="68" spans="1:4" ht="15">
      <c r="A68" s="4" t="s">
        <v>51</v>
      </c>
      <c r="B68" s="4" t="s">
        <v>119</v>
      </c>
      <c r="C68" s="5">
        <v>26</v>
      </c>
      <c r="D68" s="5" t="s">
        <v>11</v>
      </c>
    </row>
    <row r="69" spans="1:4" ht="15">
      <c r="A69" s="4" t="s">
        <v>120</v>
      </c>
      <c r="B69" s="4" t="s">
        <v>121</v>
      </c>
      <c r="C69" s="5">
        <v>45</v>
      </c>
      <c r="D69" s="5" t="s">
        <v>6</v>
      </c>
    </row>
    <row r="70" spans="1:4" ht="15">
      <c r="A70" s="4" t="s">
        <v>42</v>
      </c>
      <c r="B70" s="4" t="s">
        <v>122</v>
      </c>
      <c r="C70" s="5">
        <v>23</v>
      </c>
      <c r="D70" s="5" t="s">
        <v>6</v>
      </c>
    </row>
    <row r="71" spans="1:4" ht="15">
      <c r="A71" s="4" t="s">
        <v>115</v>
      </c>
      <c r="B71" s="4" t="s">
        <v>123</v>
      </c>
      <c r="C71" s="5">
        <v>42</v>
      </c>
      <c r="D71" s="5" t="s">
        <v>6</v>
      </c>
    </row>
    <row r="72" spans="1:4" ht="15">
      <c r="A72" s="4" t="s">
        <v>33</v>
      </c>
      <c r="B72" s="4" t="s">
        <v>124</v>
      </c>
      <c r="C72" s="5">
        <v>24</v>
      </c>
      <c r="D72" s="5" t="s">
        <v>11</v>
      </c>
    </row>
    <row r="73" spans="1:4" ht="15">
      <c r="A73" s="4" t="s">
        <v>26</v>
      </c>
      <c r="B73" s="4" t="s">
        <v>125</v>
      </c>
      <c r="C73" s="5">
        <v>52</v>
      </c>
      <c r="D73" s="5" t="s">
        <v>6</v>
      </c>
    </row>
    <row r="74" spans="1:4" ht="15">
      <c r="A74" s="4" t="s">
        <v>51</v>
      </c>
      <c r="B74" s="4" t="s">
        <v>126</v>
      </c>
      <c r="C74" s="5">
        <v>38</v>
      </c>
      <c r="D74" s="5" t="s">
        <v>11</v>
      </c>
    </row>
    <row r="75" spans="1:4" ht="15">
      <c r="A75" s="4" t="s">
        <v>115</v>
      </c>
      <c r="B75" s="4" t="s">
        <v>127</v>
      </c>
      <c r="C75" s="5">
        <v>44</v>
      </c>
      <c r="D75" s="5" t="s">
        <v>6</v>
      </c>
    </row>
    <row r="76" spans="1:4" ht="15">
      <c r="A76" s="4" t="s">
        <v>128</v>
      </c>
      <c r="B76" s="4" t="s">
        <v>129</v>
      </c>
      <c r="C76" s="5">
        <v>45</v>
      </c>
      <c r="D76" s="5" t="s">
        <v>6</v>
      </c>
    </row>
    <row r="77" spans="1:4" ht="15">
      <c r="A77" s="4" t="s">
        <v>130</v>
      </c>
      <c r="B77" s="4" t="s">
        <v>131</v>
      </c>
      <c r="C77" s="5">
        <v>42</v>
      </c>
      <c r="D77" s="5" t="s">
        <v>6</v>
      </c>
    </row>
    <row r="78" spans="1:4" ht="15">
      <c r="A78" s="4" t="s">
        <v>51</v>
      </c>
      <c r="B78" s="4" t="s">
        <v>132</v>
      </c>
      <c r="C78" s="5">
        <v>32</v>
      </c>
      <c r="D78" s="5" t="s">
        <v>11</v>
      </c>
    </row>
    <row r="79" spans="1:4" ht="15">
      <c r="A79" s="4" t="s">
        <v>73</v>
      </c>
      <c r="B79" s="4" t="s">
        <v>133</v>
      </c>
      <c r="C79" s="5">
        <v>19</v>
      </c>
      <c r="D79" s="5" t="s">
        <v>6</v>
      </c>
    </row>
    <row r="80" spans="1:4" ht="15">
      <c r="A80" s="4" t="s">
        <v>58</v>
      </c>
      <c r="B80" s="4" t="s">
        <v>134</v>
      </c>
      <c r="C80" s="5">
        <v>42</v>
      </c>
      <c r="D80" s="5" t="s">
        <v>11</v>
      </c>
    </row>
    <row r="81" spans="1:4" ht="15">
      <c r="A81" s="4" t="s">
        <v>33</v>
      </c>
      <c r="B81" s="4" t="s">
        <v>135</v>
      </c>
      <c r="C81" s="5">
        <v>23</v>
      </c>
      <c r="D81" s="5" t="s">
        <v>11</v>
      </c>
    </row>
    <row r="82" spans="1:4" ht="15">
      <c r="A82" s="4" t="s">
        <v>136</v>
      </c>
      <c r="B82" s="4" t="s">
        <v>137</v>
      </c>
      <c r="C82" s="5">
        <v>43</v>
      </c>
      <c r="D82" s="5" t="s">
        <v>11</v>
      </c>
    </row>
    <row r="83" spans="1:4" ht="15">
      <c r="A83" s="4" t="s">
        <v>138</v>
      </c>
      <c r="B83" s="4" t="s">
        <v>139</v>
      </c>
      <c r="C83" s="5">
        <v>43</v>
      </c>
      <c r="D83" s="5" t="s">
        <v>6</v>
      </c>
    </row>
    <row r="84" spans="1:4" ht="15">
      <c r="A84" s="4" t="s">
        <v>140</v>
      </c>
      <c r="B84" s="4" t="s">
        <v>141</v>
      </c>
      <c r="C84" s="5">
        <v>63</v>
      </c>
      <c r="D84" s="5" t="s">
        <v>6</v>
      </c>
    </row>
    <row r="85" spans="1:4" ht="15">
      <c r="A85" s="4" t="s">
        <v>142</v>
      </c>
      <c r="B85" s="4" t="s">
        <v>143</v>
      </c>
      <c r="C85" s="5">
        <v>45</v>
      </c>
      <c r="D85" s="5" t="s">
        <v>6</v>
      </c>
    </row>
    <row r="86" spans="1:4" ht="15">
      <c r="A86" s="4" t="s">
        <v>113</v>
      </c>
      <c r="B86" s="4" t="s">
        <v>144</v>
      </c>
      <c r="C86" s="5">
        <v>36</v>
      </c>
      <c r="D86" s="5" t="s">
        <v>6</v>
      </c>
    </row>
    <row r="87" spans="1:4" ht="15" customHeight="1">
      <c r="A87" s="4" t="s">
        <v>51</v>
      </c>
      <c r="B87" s="4" t="s">
        <v>145</v>
      </c>
      <c r="C87" s="5">
        <v>19</v>
      </c>
      <c r="D87" s="5" t="s">
        <v>6</v>
      </c>
    </row>
    <row r="88" spans="1:4" ht="15">
      <c r="A88" s="4" t="s">
        <v>138</v>
      </c>
      <c r="B88" s="4" t="s">
        <v>145</v>
      </c>
      <c r="C88" s="5">
        <v>20</v>
      </c>
      <c r="D88" s="5" t="s">
        <v>6</v>
      </c>
    </row>
    <row r="89" spans="1:4" ht="15">
      <c r="A89" s="4" t="s">
        <v>33</v>
      </c>
      <c r="B89" s="4" t="s">
        <v>146</v>
      </c>
      <c r="C89" s="5">
        <v>35</v>
      </c>
      <c r="D89" s="5" t="s">
        <v>6</v>
      </c>
    </row>
    <row r="90" spans="1:4" ht="15">
      <c r="A90" s="4" t="s">
        <v>147</v>
      </c>
      <c r="B90" s="4" t="s">
        <v>148</v>
      </c>
      <c r="C90" s="5">
        <v>21</v>
      </c>
      <c r="D90" s="5" t="s">
        <v>6</v>
      </c>
    </row>
    <row r="91" spans="1:4" ht="15">
      <c r="A91" s="4" t="s">
        <v>83</v>
      </c>
      <c r="B91" s="4" t="s">
        <v>149</v>
      </c>
      <c r="C91" s="5">
        <v>46</v>
      </c>
      <c r="D91" s="5" t="s">
        <v>6</v>
      </c>
    </row>
    <row r="92" spans="1:4" ht="15">
      <c r="A92" s="4" t="s">
        <v>75</v>
      </c>
      <c r="B92" s="4" t="s">
        <v>150</v>
      </c>
      <c r="C92" s="5">
        <v>37</v>
      </c>
      <c r="D92" s="5" t="s">
        <v>6</v>
      </c>
    </row>
    <row r="93" spans="1:4" ht="15">
      <c r="A93" s="4" t="s">
        <v>151</v>
      </c>
      <c r="B93" s="4" t="s">
        <v>152</v>
      </c>
      <c r="C93" s="5">
        <v>52</v>
      </c>
      <c r="D93" s="5" t="s">
        <v>6</v>
      </c>
    </row>
    <row r="94" spans="1:4" ht="15">
      <c r="A94" s="4" t="s">
        <v>14</v>
      </c>
      <c r="B94" s="4" t="s">
        <v>153</v>
      </c>
      <c r="C94" s="5">
        <v>61</v>
      </c>
      <c r="D94" s="5" t="s">
        <v>6</v>
      </c>
    </row>
    <row r="95" spans="1:4" ht="15">
      <c r="A95" s="4" t="s">
        <v>14</v>
      </c>
      <c r="B95" s="4" t="s">
        <v>154</v>
      </c>
      <c r="C95" s="5">
        <v>34</v>
      </c>
      <c r="D95" s="5" t="s">
        <v>6</v>
      </c>
    </row>
    <row r="96" spans="1:4" ht="15">
      <c r="A96" s="4" t="s">
        <v>155</v>
      </c>
      <c r="B96" s="4" t="s">
        <v>156</v>
      </c>
      <c r="C96" s="5">
        <v>53</v>
      </c>
      <c r="D96" s="5" t="s">
        <v>6</v>
      </c>
    </row>
    <row r="97" spans="1:4" ht="15">
      <c r="A97" s="4" t="s">
        <v>104</v>
      </c>
      <c r="B97" s="4" t="s">
        <v>157</v>
      </c>
      <c r="C97" s="5">
        <v>53</v>
      </c>
      <c r="D97" s="5" t="s">
        <v>11</v>
      </c>
    </row>
    <row r="98" spans="1:4" ht="15">
      <c r="A98" s="4" t="s">
        <v>155</v>
      </c>
      <c r="B98" s="4" t="s">
        <v>158</v>
      </c>
      <c r="C98" s="5">
        <v>66</v>
      </c>
      <c r="D98" s="5" t="s">
        <v>11</v>
      </c>
    </row>
    <row r="99" spans="1:4" ht="15">
      <c r="A99" s="4" t="s">
        <v>159</v>
      </c>
      <c r="B99" s="4" t="s">
        <v>160</v>
      </c>
      <c r="C99" s="5">
        <v>54</v>
      </c>
      <c r="D99" s="5" t="s">
        <v>6</v>
      </c>
    </row>
    <row r="100" spans="1:4" ht="15">
      <c r="A100" s="4" t="s">
        <v>161</v>
      </c>
      <c r="B100" s="4" t="s">
        <v>160</v>
      </c>
      <c r="C100" s="5">
        <v>34</v>
      </c>
      <c r="D100" s="5" t="s">
        <v>6</v>
      </c>
    </row>
    <row r="101" spans="1:4" ht="15">
      <c r="A101" s="4" t="s">
        <v>162</v>
      </c>
      <c r="B101" s="4" t="s">
        <v>163</v>
      </c>
      <c r="C101" s="5">
        <v>29</v>
      </c>
      <c r="D101" s="5" t="s">
        <v>6</v>
      </c>
    </row>
    <row r="102" spans="1:4" ht="15" customHeight="1">
      <c r="A102" s="4" t="s">
        <v>14</v>
      </c>
      <c r="B102" s="4" t="s">
        <v>164</v>
      </c>
      <c r="C102" s="5">
        <v>32</v>
      </c>
      <c r="D102" s="5" t="s">
        <v>6</v>
      </c>
    </row>
    <row r="103" spans="1:4" ht="15">
      <c r="A103" s="4" t="s">
        <v>73</v>
      </c>
      <c r="B103" s="4" t="s">
        <v>165</v>
      </c>
      <c r="C103" s="5">
        <v>19</v>
      </c>
      <c r="D103" s="5" t="s">
        <v>11</v>
      </c>
    </row>
    <row r="104" spans="1:4" ht="15">
      <c r="A104" s="4" t="s">
        <v>142</v>
      </c>
      <c r="B104" s="4" t="s">
        <v>166</v>
      </c>
      <c r="C104" s="5">
        <v>25</v>
      </c>
      <c r="D104" s="5" t="s">
        <v>11</v>
      </c>
    </row>
    <row r="105" spans="1:4" ht="15">
      <c r="A105" s="4" t="s">
        <v>26</v>
      </c>
      <c r="B105" s="4" t="s">
        <v>167</v>
      </c>
      <c r="C105" s="5">
        <v>32</v>
      </c>
      <c r="D105" s="5" t="s">
        <v>11</v>
      </c>
    </row>
    <row r="106" spans="1:4" ht="15">
      <c r="A106" s="4" t="s">
        <v>14</v>
      </c>
      <c r="B106" s="4" t="s">
        <v>168</v>
      </c>
      <c r="C106" s="5">
        <v>43</v>
      </c>
      <c r="D106" s="5" t="s">
        <v>6</v>
      </c>
    </row>
    <row r="107" spans="1:4" ht="15">
      <c r="A107" s="4" t="s">
        <v>169</v>
      </c>
      <c r="B107" s="4" t="s">
        <v>170</v>
      </c>
      <c r="C107" s="5">
        <v>18</v>
      </c>
      <c r="D107" s="5" t="s">
        <v>6</v>
      </c>
    </row>
    <row r="108" spans="1:4" ht="15">
      <c r="A108" s="4" t="s">
        <v>14</v>
      </c>
      <c r="B108" s="4" t="s">
        <v>171</v>
      </c>
      <c r="C108" s="5">
        <v>25</v>
      </c>
      <c r="D108" s="5" t="s">
        <v>6</v>
      </c>
    </row>
    <row r="109" spans="1:4" ht="15">
      <c r="A109" s="4" t="s">
        <v>42</v>
      </c>
      <c r="B109" s="4" t="s">
        <v>172</v>
      </c>
      <c r="C109" s="5">
        <v>41</v>
      </c>
      <c r="D109" s="5" t="s">
        <v>6</v>
      </c>
    </row>
    <row r="110" spans="1:4" ht="15">
      <c r="A110" s="4" t="s">
        <v>173</v>
      </c>
      <c r="B110" s="4" t="s">
        <v>174</v>
      </c>
      <c r="C110" s="5">
        <v>40</v>
      </c>
      <c r="D110" s="5" t="s">
        <v>11</v>
      </c>
    </row>
    <row r="111" spans="1:4" ht="15">
      <c r="A111" s="4" t="s">
        <v>33</v>
      </c>
      <c r="B111" s="4" t="s">
        <v>175</v>
      </c>
      <c r="C111" s="5">
        <v>43</v>
      </c>
      <c r="D111" s="5" t="s">
        <v>6</v>
      </c>
    </row>
    <row r="112" spans="1:4" ht="15">
      <c r="A112" s="4" t="s">
        <v>176</v>
      </c>
      <c r="B112" s="4" t="s">
        <v>177</v>
      </c>
      <c r="C112" s="5">
        <v>34</v>
      </c>
      <c r="D112" s="5" t="s">
        <v>6</v>
      </c>
    </row>
    <row r="113" spans="1:4" ht="15">
      <c r="A113" s="4" t="s">
        <v>42</v>
      </c>
      <c r="B113" s="4" t="s">
        <v>178</v>
      </c>
      <c r="C113" s="5">
        <v>30</v>
      </c>
      <c r="D113" s="5" t="s">
        <v>6</v>
      </c>
    </row>
    <row r="114" spans="1:4" ht="15">
      <c r="A114" s="4" t="s">
        <v>115</v>
      </c>
      <c r="B114" s="4" t="s">
        <v>179</v>
      </c>
      <c r="C114" s="5">
        <v>35</v>
      </c>
      <c r="D114" s="5" t="s">
        <v>6</v>
      </c>
    </row>
    <row r="115" spans="1:4" ht="15">
      <c r="A115" s="4" t="s">
        <v>180</v>
      </c>
      <c r="B115" s="4" t="s">
        <v>181</v>
      </c>
      <c r="C115" s="5">
        <v>28</v>
      </c>
      <c r="D115" s="5" t="s">
        <v>11</v>
      </c>
    </row>
    <row r="116" spans="1:4" ht="15">
      <c r="A116" s="4" t="s">
        <v>36</v>
      </c>
      <c r="B116" s="4" t="s">
        <v>127</v>
      </c>
      <c r="C116" s="5">
        <v>43</v>
      </c>
      <c r="D116" s="5" t="s">
        <v>11</v>
      </c>
    </row>
    <row r="117" spans="1:4" ht="15">
      <c r="A117" s="4" t="s">
        <v>16</v>
      </c>
      <c r="B117" s="4" t="s">
        <v>182</v>
      </c>
      <c r="C117" s="5">
        <v>26</v>
      </c>
      <c r="D117" s="5" t="s">
        <v>11</v>
      </c>
    </row>
    <row r="118" spans="1:4" ht="15">
      <c r="A118" s="4" t="s">
        <v>16</v>
      </c>
      <c r="B118" s="4" t="s">
        <v>183</v>
      </c>
      <c r="C118" s="5">
        <v>26</v>
      </c>
      <c r="D118" s="5" t="s">
        <v>6</v>
      </c>
    </row>
    <row r="119" spans="1:4" ht="15">
      <c r="A119" s="4" t="s">
        <v>33</v>
      </c>
      <c r="B119" s="4" t="s">
        <v>184</v>
      </c>
      <c r="C119" s="5">
        <v>37</v>
      </c>
      <c r="D119" s="5" t="s">
        <v>11</v>
      </c>
    </row>
    <row r="120" spans="1:4" ht="15">
      <c r="A120" s="4" t="s">
        <v>47</v>
      </c>
      <c r="B120" s="4" t="s">
        <v>185</v>
      </c>
      <c r="C120" s="5">
        <v>27</v>
      </c>
      <c r="D120" s="5" t="s">
        <v>6</v>
      </c>
    </row>
    <row r="121" spans="1:4" ht="15">
      <c r="A121" s="4" t="s">
        <v>89</v>
      </c>
      <c r="B121" s="4" t="s">
        <v>186</v>
      </c>
      <c r="C121" s="5">
        <v>31</v>
      </c>
      <c r="D121" s="5" t="s">
        <v>11</v>
      </c>
    </row>
    <row r="122" spans="1:4" ht="15">
      <c r="A122" s="4" t="s">
        <v>187</v>
      </c>
      <c r="B122" s="4" t="s">
        <v>188</v>
      </c>
      <c r="C122" s="5">
        <v>31</v>
      </c>
      <c r="D122" s="5" t="s">
        <v>11</v>
      </c>
    </row>
    <row r="123" spans="1:4" ht="15">
      <c r="A123" s="4" t="s">
        <v>189</v>
      </c>
      <c r="B123" s="4" t="s">
        <v>190</v>
      </c>
      <c r="C123" s="5">
        <v>30</v>
      </c>
      <c r="D123" s="5" t="s">
        <v>6</v>
      </c>
    </row>
    <row r="124" spans="1:4" ht="15">
      <c r="A124" s="4" t="s">
        <v>161</v>
      </c>
      <c r="B124" s="4" t="s">
        <v>191</v>
      </c>
      <c r="C124" s="5">
        <v>30</v>
      </c>
      <c r="D124" s="5" t="s">
        <v>6</v>
      </c>
    </row>
    <row r="125" spans="1:4" ht="15">
      <c r="A125" s="4" t="s">
        <v>192</v>
      </c>
      <c r="B125" s="4" t="s">
        <v>193</v>
      </c>
      <c r="C125" s="5">
        <v>24</v>
      </c>
      <c r="D125" s="5" t="s">
        <v>6</v>
      </c>
    </row>
    <row r="126" spans="1:4" ht="15">
      <c r="A126" s="4" t="s">
        <v>104</v>
      </c>
      <c r="B126" s="4" t="s">
        <v>194</v>
      </c>
      <c r="C126" s="5">
        <v>23</v>
      </c>
      <c r="D126" s="5" t="s">
        <v>11</v>
      </c>
    </row>
    <row r="127" spans="1:4" ht="15">
      <c r="A127" s="4" t="s">
        <v>12</v>
      </c>
      <c r="B127" s="4" t="s">
        <v>195</v>
      </c>
      <c r="C127" s="5">
        <v>25</v>
      </c>
      <c r="D127" s="5" t="s">
        <v>6</v>
      </c>
    </row>
    <row r="128" spans="1:4" ht="15">
      <c r="A128" s="4" t="s">
        <v>196</v>
      </c>
      <c r="B128" s="4" t="s">
        <v>182</v>
      </c>
      <c r="C128" s="5">
        <v>23</v>
      </c>
      <c r="D128" s="5" t="s">
        <v>6</v>
      </c>
    </row>
    <row r="129" spans="1:4" ht="15">
      <c r="A129" s="4" t="s">
        <v>75</v>
      </c>
      <c r="B129" s="4" t="s">
        <v>197</v>
      </c>
      <c r="C129" s="5">
        <v>35</v>
      </c>
      <c r="D129" s="5" t="s">
        <v>6</v>
      </c>
    </row>
    <row r="130" spans="1:4" ht="15">
      <c r="A130" s="4" t="s">
        <v>198</v>
      </c>
      <c r="B130" s="4" t="s">
        <v>199</v>
      </c>
      <c r="C130" s="5">
        <v>54</v>
      </c>
      <c r="D130" s="5" t="s">
        <v>6</v>
      </c>
    </row>
    <row r="131" spans="1:4" ht="15">
      <c r="A131" s="4" t="s">
        <v>200</v>
      </c>
      <c r="B131" s="4" t="s">
        <v>201</v>
      </c>
      <c r="C131" s="5">
        <v>43</v>
      </c>
      <c r="D131" s="5" t="s">
        <v>6</v>
      </c>
    </row>
    <row r="132" spans="1:4" ht="15">
      <c r="A132" s="4" t="s">
        <v>202</v>
      </c>
      <c r="B132" s="4" t="s">
        <v>203</v>
      </c>
      <c r="C132" s="5">
        <v>32</v>
      </c>
      <c r="D132" s="5" t="s">
        <v>6</v>
      </c>
    </row>
    <row r="133" spans="1:4" ht="15">
      <c r="A133" s="4" t="s">
        <v>204</v>
      </c>
      <c r="B133" s="4" t="s">
        <v>205</v>
      </c>
      <c r="C133" s="5">
        <v>22</v>
      </c>
      <c r="D133" s="5" t="s">
        <v>6</v>
      </c>
    </row>
    <row r="134" spans="1:4" ht="15">
      <c r="A134" s="4" t="s">
        <v>9</v>
      </c>
      <c r="B134" s="4" t="s">
        <v>206</v>
      </c>
      <c r="C134" s="5">
        <v>23</v>
      </c>
      <c r="D134" s="5" t="s">
        <v>11</v>
      </c>
    </row>
    <row r="135" spans="1:4" ht="15">
      <c r="A135" s="4" t="s">
        <v>207</v>
      </c>
      <c r="B135" s="4" t="s">
        <v>208</v>
      </c>
      <c r="C135" s="5">
        <v>24</v>
      </c>
      <c r="D135" s="5" t="s">
        <v>11</v>
      </c>
    </row>
    <row r="136" spans="1:4" ht="15">
      <c r="A136" s="4" t="s">
        <v>92</v>
      </c>
      <c r="B136" s="4" t="s">
        <v>209</v>
      </c>
      <c r="C136" s="5">
        <v>31</v>
      </c>
      <c r="D136" s="5" t="s">
        <v>11</v>
      </c>
    </row>
    <row r="137" spans="1:4" ht="15">
      <c r="A137" s="4" t="s">
        <v>210</v>
      </c>
      <c r="B137" s="4" t="s">
        <v>211</v>
      </c>
      <c r="C137" s="5">
        <v>52</v>
      </c>
      <c r="D137" s="5" t="s">
        <v>6</v>
      </c>
    </row>
    <row r="138" spans="1:4" ht="15">
      <c r="A138" s="4" t="s">
        <v>38</v>
      </c>
      <c r="B138" s="4" t="s">
        <v>212</v>
      </c>
      <c r="C138" s="5">
        <v>43</v>
      </c>
      <c r="D138" s="5" t="s">
        <v>6</v>
      </c>
    </row>
    <row r="139" spans="1:4" ht="15">
      <c r="A139" s="4" t="s">
        <v>213</v>
      </c>
      <c r="B139" s="4" t="s">
        <v>214</v>
      </c>
      <c r="C139" s="5">
        <v>32</v>
      </c>
      <c r="D139" s="5" t="s">
        <v>6</v>
      </c>
    </row>
    <row r="140" spans="1:4" ht="15">
      <c r="A140" s="4" t="s">
        <v>16</v>
      </c>
      <c r="B140" s="4" t="s">
        <v>215</v>
      </c>
      <c r="C140" s="5">
        <v>33</v>
      </c>
      <c r="D140" s="5" t="s">
        <v>6</v>
      </c>
    </row>
    <row r="141" spans="1:4" ht="15" customHeight="1">
      <c r="A141" s="6"/>
      <c r="B141" s="6"/>
      <c r="C141" s="5"/>
      <c r="D141" s="5"/>
    </row>
    <row r="142" spans="1:2" ht="15">
      <c r="A142" s="7"/>
      <c r="B142" s="7"/>
    </row>
    <row r="143" spans="1:2" ht="15">
      <c r="A143" s="9"/>
      <c r="B143" s="9"/>
    </row>
    <row r="144" spans="1:4" ht="15">
      <c r="A144" s="7"/>
      <c r="B144" s="7"/>
      <c r="C144" s="5"/>
      <c r="D144" s="5"/>
    </row>
    <row r="145" spans="1:4" ht="15">
      <c r="A145" s="9"/>
      <c r="B145" s="9"/>
      <c r="C145" s="5"/>
      <c r="D145" s="5"/>
    </row>
    <row r="146" spans="1:4" ht="15">
      <c r="A146" s="7"/>
      <c r="B146" s="7"/>
      <c r="C146" s="5"/>
      <c r="D146" s="5"/>
    </row>
    <row r="147" spans="1:4" ht="15">
      <c r="A147" s="7"/>
      <c r="B147" s="7"/>
      <c r="C147" s="5"/>
      <c r="D147" s="5"/>
    </row>
    <row r="148" spans="1:4" ht="15">
      <c r="A148" s="7"/>
      <c r="B148" s="7"/>
      <c r="C148" s="5"/>
      <c r="D148" s="5"/>
    </row>
    <row r="149" spans="1:4" ht="15">
      <c r="A149" s="7"/>
      <c r="B149" s="7"/>
      <c r="C149" s="5"/>
      <c r="D149" s="5"/>
    </row>
    <row r="150" spans="1:4" ht="15">
      <c r="A150" s="7"/>
      <c r="B150" s="7"/>
      <c r="C150" s="5"/>
      <c r="D150" s="5"/>
    </row>
    <row r="151" spans="1:4" ht="15">
      <c r="A151" s="9"/>
      <c r="B151" s="9"/>
      <c r="C151" s="5"/>
      <c r="D151" s="5"/>
    </row>
    <row r="152" spans="1:4" ht="15">
      <c r="A152" s="10"/>
      <c r="B152" s="10"/>
      <c r="C152" s="5"/>
      <c r="D152" s="5"/>
    </row>
    <row r="153" spans="1:4" ht="15">
      <c r="A153" s="7"/>
      <c r="B153" s="7"/>
      <c r="C153" s="5"/>
      <c r="D153" s="5"/>
    </row>
    <row r="154" spans="1:4" ht="15">
      <c r="A154" s="9"/>
      <c r="B154" s="9"/>
      <c r="C154" s="5"/>
      <c r="D154" s="5"/>
    </row>
    <row r="155" spans="1:4" ht="15">
      <c r="A155" s="7"/>
      <c r="B155" s="7"/>
      <c r="C155" s="5"/>
      <c r="D155" s="5"/>
    </row>
    <row r="156" spans="1:4" ht="15">
      <c r="A156" s="7"/>
      <c r="B156" s="7"/>
      <c r="C156" s="5"/>
      <c r="D156" s="5"/>
    </row>
    <row r="157" spans="1:4" ht="15">
      <c r="A157" s="7"/>
      <c r="B157" s="7"/>
      <c r="C157" s="5"/>
      <c r="D157" s="5"/>
    </row>
    <row r="158" spans="1:4" ht="15">
      <c r="A158" s="7"/>
      <c r="B158" s="7"/>
      <c r="C158" s="5"/>
      <c r="D158" s="5"/>
    </row>
    <row r="159" spans="1:4" ht="15">
      <c r="A159" s="7"/>
      <c r="B159" s="7"/>
      <c r="C159" s="5"/>
      <c r="D159" s="5"/>
    </row>
    <row r="160" spans="1:4" ht="15">
      <c r="A160" s="7"/>
      <c r="B160" s="7"/>
      <c r="C160" s="5"/>
      <c r="D160" s="5"/>
    </row>
    <row r="161" spans="1:4" ht="15">
      <c r="A161" s="7"/>
      <c r="B161" s="7"/>
      <c r="C161" s="5"/>
      <c r="D161" s="5"/>
    </row>
    <row r="162" spans="1:4" ht="15">
      <c r="A162" s="10"/>
      <c r="B162" s="10"/>
      <c r="C162" s="5"/>
      <c r="D162" s="5"/>
    </row>
    <row r="163" spans="1:4" ht="15">
      <c r="A163" s="10"/>
      <c r="B163" s="10"/>
      <c r="C163" s="5"/>
      <c r="D163" s="5"/>
    </row>
    <row r="164" spans="1:4" ht="15">
      <c r="A164" s="10"/>
      <c r="B164" s="10"/>
      <c r="C164" s="5"/>
      <c r="D164" s="5"/>
    </row>
    <row r="165" spans="1:4" ht="15">
      <c r="A165" s="10"/>
      <c r="B165" s="10"/>
      <c r="C165" s="5"/>
      <c r="D165" s="5"/>
    </row>
    <row r="166" spans="1:4" ht="15">
      <c r="A166" s="11"/>
      <c r="B166" s="11"/>
      <c r="C166" s="5"/>
      <c r="D166" s="5"/>
    </row>
    <row r="167" spans="1:4" ht="15">
      <c r="A167" s="7"/>
      <c r="B167" s="7"/>
      <c r="C167" s="5"/>
      <c r="D167" s="5"/>
    </row>
    <row r="168" spans="1:4" ht="15">
      <c r="A168" s="9"/>
      <c r="B168" s="9"/>
      <c r="C168" s="5"/>
      <c r="D168" s="5"/>
    </row>
    <row r="169" spans="1:4" ht="15">
      <c r="A169" s="9"/>
      <c r="B169" s="9"/>
      <c r="C169" s="5"/>
      <c r="D169" s="5"/>
    </row>
    <row r="170" spans="1:4" ht="15">
      <c r="A170" s="11"/>
      <c r="B170" s="11"/>
      <c r="C170" s="5"/>
      <c r="D170" s="5"/>
    </row>
    <row r="171" spans="1:4" ht="15">
      <c r="A171" s="10"/>
      <c r="B171" s="10"/>
      <c r="C171" s="5"/>
      <c r="D171" s="5"/>
    </row>
    <row r="172" spans="1:4" ht="15">
      <c r="A172" s="10"/>
      <c r="B172" s="10"/>
      <c r="C172" s="5"/>
      <c r="D172" s="5"/>
    </row>
    <row r="173" spans="1:4" ht="15">
      <c r="A173" s="10"/>
      <c r="B173" s="10"/>
      <c r="C173" s="5"/>
      <c r="D173" s="5"/>
    </row>
    <row r="174" spans="1:4" ht="15">
      <c r="A174" s="10"/>
      <c r="B174" s="10"/>
      <c r="C174" s="5"/>
      <c r="D174" s="5"/>
    </row>
    <row r="175" spans="1:4" ht="15">
      <c r="A175" s="10"/>
      <c r="B175" s="10"/>
      <c r="C175" s="5"/>
      <c r="D175" s="5"/>
    </row>
    <row r="176" spans="1:4" ht="15">
      <c r="A176" s="10"/>
      <c r="B176" s="10"/>
      <c r="C176" s="5"/>
      <c r="D176" s="5"/>
    </row>
    <row r="177" spans="1:4" ht="15">
      <c r="A177" s="10"/>
      <c r="B177" s="10"/>
      <c r="C177" s="5"/>
      <c r="D177" s="5"/>
    </row>
    <row r="178" spans="1:4" ht="15">
      <c r="A178" s="10"/>
      <c r="B178" s="10"/>
      <c r="C178" s="5"/>
      <c r="D178" s="5"/>
    </row>
    <row r="179" spans="1:4" ht="15">
      <c r="A179" s="10"/>
      <c r="B179" s="10"/>
      <c r="C179" s="5"/>
      <c r="D179" s="5"/>
    </row>
    <row r="180" spans="1:4" ht="15">
      <c r="A180" s="10"/>
      <c r="B180" s="10"/>
      <c r="C180" s="5"/>
      <c r="D180" s="5"/>
    </row>
    <row r="181" spans="1:4" ht="15">
      <c r="A181" s="10"/>
      <c r="B181" s="10"/>
      <c r="C181" s="5"/>
      <c r="D181" s="5"/>
    </row>
    <row r="182" spans="1:4" ht="15">
      <c r="A182" s="10"/>
      <c r="B182" s="10"/>
      <c r="C182" s="5"/>
      <c r="D182" s="5"/>
    </row>
    <row r="183" spans="1:4" ht="15">
      <c r="A183" s="10"/>
      <c r="B183" s="10"/>
      <c r="C183" s="5"/>
      <c r="D183" s="5"/>
    </row>
    <row r="184" spans="1:3" ht="15">
      <c r="A184" s="9"/>
      <c r="B184" s="9"/>
      <c r="C184" s="12"/>
    </row>
    <row r="185" spans="1:3" ht="15">
      <c r="A185" s="10"/>
      <c r="B185" s="10"/>
      <c r="C185" s="12"/>
    </row>
    <row r="186" spans="1:3" ht="15">
      <c r="A186" s="10"/>
      <c r="B186" s="10"/>
      <c r="C186" s="12"/>
    </row>
    <row r="187" spans="1:3" ht="15">
      <c r="A187" s="10"/>
      <c r="B187" s="10"/>
      <c r="C187" s="12"/>
    </row>
    <row r="188" spans="1:3" ht="15">
      <c r="A188" s="10"/>
      <c r="B188" s="10"/>
      <c r="C188" s="12"/>
    </row>
    <row r="189" spans="1:3" ht="15">
      <c r="A189" s="10"/>
      <c r="B189" s="10"/>
      <c r="C189" s="12"/>
    </row>
    <row r="190" spans="1:3" ht="15">
      <c r="A190" s="10"/>
      <c r="B190" s="10"/>
      <c r="C190" s="12"/>
    </row>
    <row r="191" spans="1:3" ht="15">
      <c r="A191" s="10"/>
      <c r="B191" s="10"/>
      <c r="C191" s="12"/>
    </row>
    <row r="192" spans="1:3" ht="15">
      <c r="A192" s="10"/>
      <c r="B192" s="10"/>
      <c r="C192" s="12"/>
    </row>
    <row r="193" spans="1:3" ht="15">
      <c r="A193" s="9"/>
      <c r="B193" s="9"/>
      <c r="C193" s="12"/>
    </row>
    <row r="194" spans="1:3" ht="15">
      <c r="A194" s="10"/>
      <c r="B194" s="10"/>
      <c r="C194" s="12"/>
    </row>
    <row r="195" spans="1:3" ht="15">
      <c r="A195" s="10"/>
      <c r="B195" s="10"/>
      <c r="C195" s="12"/>
    </row>
    <row r="196" spans="1:3" ht="15">
      <c r="A196" s="10"/>
      <c r="B196" s="10"/>
      <c r="C196" s="12"/>
    </row>
    <row r="197" spans="1:3" ht="15">
      <c r="A197" s="10"/>
      <c r="B197" s="10"/>
      <c r="C197" s="12"/>
    </row>
    <row r="198" spans="1:3" ht="15">
      <c r="A198" s="10"/>
      <c r="B198" s="10"/>
      <c r="C198" s="12"/>
    </row>
    <row r="199" spans="1:3" ht="15">
      <c r="A199" s="10"/>
      <c r="B199" s="10"/>
      <c r="C199" s="12"/>
    </row>
    <row r="200" spans="1:3" ht="15">
      <c r="A200" s="9"/>
      <c r="B200" s="9"/>
      <c r="C200" s="12"/>
    </row>
    <row r="201" spans="1:3" ht="15">
      <c r="A201" s="11"/>
      <c r="B201" s="11"/>
      <c r="C201" s="12"/>
    </row>
    <row r="202" spans="1:3" ht="15">
      <c r="A202" s="10"/>
      <c r="B202" s="10"/>
      <c r="C202" s="12"/>
    </row>
    <row r="203" spans="1:3" ht="15">
      <c r="A203" s="10"/>
      <c r="B203" s="10"/>
      <c r="C203" s="12"/>
    </row>
    <row r="204" spans="1:3" ht="15">
      <c r="A204" s="10"/>
      <c r="B204" s="10"/>
      <c r="C204" s="12"/>
    </row>
    <row r="205" spans="1:3" ht="15">
      <c r="A205" s="10"/>
      <c r="B205" s="10"/>
      <c r="C205" s="12"/>
    </row>
    <row r="206" spans="1:3" ht="15">
      <c r="A206" s="10"/>
      <c r="B206" s="10"/>
      <c r="C206" s="12"/>
    </row>
    <row r="207" spans="1:3" ht="15">
      <c r="A207" s="10"/>
      <c r="B207" s="10"/>
      <c r="C207" s="12"/>
    </row>
    <row r="208" spans="1:3" ht="15">
      <c r="A208" s="10"/>
      <c r="B208" s="10"/>
      <c r="C208" s="12"/>
    </row>
    <row r="209" spans="1:3" ht="15">
      <c r="A209" s="10"/>
      <c r="B209" s="10"/>
      <c r="C209" s="12"/>
    </row>
    <row r="210" spans="1:3" ht="15">
      <c r="A210" s="10"/>
      <c r="B210" s="10"/>
      <c r="C210" s="12"/>
    </row>
    <row r="211" spans="1:3" ht="15">
      <c r="A211" s="10"/>
      <c r="B211" s="10"/>
      <c r="C211" s="12"/>
    </row>
    <row r="212" spans="1:3" ht="15">
      <c r="A212" s="9"/>
      <c r="B212" s="9"/>
      <c r="C212" s="12"/>
    </row>
    <row r="213" spans="1:3" ht="15">
      <c r="A213" s="10"/>
      <c r="B213" s="10"/>
      <c r="C213" s="12"/>
    </row>
    <row r="214" spans="1:3" ht="15">
      <c r="A214" s="10"/>
      <c r="B214" s="10"/>
      <c r="C214" s="12"/>
    </row>
    <row r="215" spans="1:3" ht="15">
      <c r="A215" s="10"/>
      <c r="B215" s="10"/>
      <c r="C215" s="12"/>
    </row>
    <row r="216" spans="1:3" ht="15">
      <c r="A216" s="10"/>
      <c r="B216" s="10"/>
      <c r="C216" s="12"/>
    </row>
    <row r="217" spans="1:3" ht="15">
      <c r="A217" s="10"/>
      <c r="B217" s="10"/>
      <c r="C217" s="12"/>
    </row>
    <row r="218" spans="1:3" ht="15">
      <c r="A218" s="10"/>
      <c r="B218" s="10"/>
      <c r="C218" s="12"/>
    </row>
    <row r="219" spans="1:3" ht="15">
      <c r="A219" s="10"/>
      <c r="B219" s="10"/>
      <c r="C219" s="12"/>
    </row>
    <row r="220" spans="1:3" ht="15">
      <c r="A220" s="10"/>
      <c r="B220" s="10"/>
      <c r="C220" s="12"/>
    </row>
    <row r="221" spans="1:3" ht="15">
      <c r="A221" s="10"/>
      <c r="B221" s="10"/>
      <c r="C221" s="12"/>
    </row>
    <row r="222" spans="1:3" ht="15">
      <c r="A222" s="10"/>
      <c r="B222" s="10"/>
      <c r="C222" s="12"/>
    </row>
    <row r="223" spans="1:3" ht="15">
      <c r="A223" s="11"/>
      <c r="B223" s="11"/>
      <c r="C223" s="12"/>
    </row>
    <row r="224" spans="1:3" ht="15">
      <c r="A224" s="11"/>
      <c r="B224" s="11"/>
      <c r="C224" s="12"/>
    </row>
    <row r="225" spans="1:3" ht="15">
      <c r="A225" s="10"/>
      <c r="B225" s="10"/>
      <c r="C225" s="12"/>
    </row>
    <row r="226" spans="1:3" ht="15">
      <c r="A226" s="13"/>
      <c r="B226" s="13"/>
      <c r="C226" s="12"/>
    </row>
    <row r="227" spans="1:3" ht="15">
      <c r="A227" s="14"/>
      <c r="B227" s="14"/>
      <c r="C227" s="12"/>
    </row>
    <row r="228" spans="1:3" ht="15">
      <c r="A228" s="10"/>
      <c r="B228" s="10"/>
      <c r="C228" s="12"/>
    </row>
    <row r="229" spans="1:3" ht="15">
      <c r="A229" s="10"/>
      <c r="B229" s="10"/>
      <c r="C229" s="12"/>
    </row>
    <row r="230" spans="1:3" ht="15">
      <c r="A230" s="10"/>
      <c r="B230" s="10"/>
      <c r="C230" s="12"/>
    </row>
    <row r="231" spans="1:3" ht="15">
      <c r="A231" s="10"/>
      <c r="B231" s="10"/>
      <c r="C231" s="12"/>
    </row>
    <row r="232" spans="1:3" ht="15">
      <c r="A232" s="10"/>
      <c r="B232" s="10"/>
      <c r="C232" s="12"/>
    </row>
    <row r="233" spans="1:3" ht="15">
      <c r="A233" s="10"/>
      <c r="B233" s="10"/>
      <c r="C233" s="12"/>
    </row>
    <row r="234" spans="1:3" ht="15">
      <c r="A234" s="10"/>
      <c r="B234" s="10"/>
      <c r="C234" s="12"/>
    </row>
    <row r="235" spans="1:3" ht="15">
      <c r="A235" s="10"/>
      <c r="B235" s="10"/>
      <c r="C235" s="12"/>
    </row>
    <row r="236" spans="1:3" ht="15">
      <c r="A236" s="10"/>
      <c r="B236" s="10"/>
      <c r="C236" s="12"/>
    </row>
    <row r="237" spans="1:3" ht="15">
      <c r="A237" s="10"/>
      <c r="B237" s="10"/>
      <c r="C237" s="12"/>
    </row>
    <row r="238" spans="1:3" ht="15">
      <c r="A238" s="10"/>
      <c r="B238" s="10"/>
      <c r="C238" s="12"/>
    </row>
    <row r="239" spans="1:3" ht="15">
      <c r="A239" s="9"/>
      <c r="B239" s="9"/>
      <c r="C239" s="12"/>
    </row>
    <row r="240" spans="1:3" ht="15">
      <c r="A240" s="10"/>
      <c r="B240" s="10"/>
      <c r="C240" s="12"/>
    </row>
    <row r="241" spans="1:3" ht="15">
      <c r="A241" s="10"/>
      <c r="B241" s="10"/>
      <c r="C241" s="12"/>
    </row>
    <row r="242" spans="1:3" ht="15">
      <c r="A242" s="10"/>
      <c r="B242" s="10"/>
      <c r="C242" s="12"/>
    </row>
    <row r="243" spans="1:3" ht="15">
      <c r="A243" s="10"/>
      <c r="B243" s="10"/>
      <c r="C243" s="12"/>
    </row>
    <row r="244" spans="1:3" ht="15">
      <c r="A244" s="10"/>
      <c r="B244" s="10"/>
      <c r="C244" s="12"/>
    </row>
    <row r="245" spans="1:3" ht="15">
      <c r="A245" s="10"/>
      <c r="B245" s="10"/>
      <c r="C245" s="12"/>
    </row>
    <row r="246" spans="1:3" ht="15">
      <c r="A246" s="10"/>
      <c r="B246" s="10"/>
      <c r="C246" s="12"/>
    </row>
    <row r="247" spans="1:3" ht="15">
      <c r="A247" s="10"/>
      <c r="B247" s="10"/>
      <c r="C247" s="12"/>
    </row>
    <row r="248" spans="1:3" ht="15">
      <c r="A248" s="10"/>
      <c r="B248" s="10"/>
      <c r="C248" s="12"/>
    </row>
    <row r="249" spans="1:3" ht="15">
      <c r="A249" s="10"/>
      <c r="B249" s="10"/>
      <c r="C249" s="12"/>
    </row>
    <row r="250" spans="1:3" ht="15">
      <c r="A250" s="10"/>
      <c r="B250" s="10"/>
      <c r="C250" s="12"/>
    </row>
    <row r="251" spans="1:3" ht="15">
      <c r="A251" s="10"/>
      <c r="B251" s="10"/>
      <c r="C251" s="12"/>
    </row>
    <row r="252" spans="1:3" ht="15">
      <c r="A252" s="10"/>
      <c r="B252" s="10"/>
      <c r="C252" s="12"/>
    </row>
    <row r="253" spans="1:3" ht="15">
      <c r="A253" s="10"/>
      <c r="B253" s="10"/>
      <c r="C253" s="12"/>
    </row>
    <row r="254" spans="1:3" ht="15">
      <c r="A254" s="10"/>
      <c r="B254" s="10"/>
      <c r="C254" s="12"/>
    </row>
    <row r="255" spans="1:3" ht="15">
      <c r="A255" s="10"/>
      <c r="B255" s="10"/>
      <c r="C255" s="12"/>
    </row>
    <row r="256" spans="1:3" ht="15">
      <c r="A256" s="10"/>
      <c r="B256" s="10"/>
      <c r="C256" s="12"/>
    </row>
    <row r="257" spans="1:3" ht="15">
      <c r="A257" s="10"/>
      <c r="B257" s="10"/>
      <c r="C257" s="12"/>
    </row>
    <row r="258" spans="1:3" ht="15">
      <c r="A258" s="10"/>
      <c r="B258" s="10"/>
      <c r="C258" s="12"/>
    </row>
    <row r="259" spans="1:3" ht="15">
      <c r="A259" s="10"/>
      <c r="B259" s="10"/>
      <c r="C259" s="12"/>
    </row>
    <row r="260" spans="1:3" ht="15">
      <c r="A260" s="9"/>
      <c r="B260" s="9"/>
      <c r="C260" s="12"/>
    </row>
    <row r="261" spans="1:3" ht="15">
      <c r="A261" s="9"/>
      <c r="B261" s="9"/>
      <c r="C261" s="12"/>
    </row>
    <row r="262" spans="1:3" ht="15">
      <c r="A262" s="9"/>
      <c r="B262" s="9"/>
      <c r="C262" s="12"/>
    </row>
    <row r="263" spans="1:3" ht="15">
      <c r="A263" s="10"/>
      <c r="B263" s="10"/>
      <c r="C263" s="12"/>
    </row>
    <row r="264" spans="1:3" ht="15">
      <c r="A264" s="10"/>
      <c r="B264" s="10"/>
      <c r="C264" s="12"/>
    </row>
    <row r="265" spans="1:3" ht="15">
      <c r="A265" s="9"/>
      <c r="B265" s="9"/>
      <c r="C265" s="12"/>
    </row>
    <row r="266" spans="1:3" ht="15">
      <c r="A266" s="10"/>
      <c r="B266" s="10"/>
      <c r="C266" s="12"/>
    </row>
    <row r="267" spans="1:3" ht="15">
      <c r="A267" s="10"/>
      <c r="B267" s="10"/>
      <c r="C267" s="12"/>
    </row>
    <row r="268" spans="1:3" ht="15">
      <c r="A268" s="10"/>
      <c r="B268" s="10"/>
      <c r="C268" s="12"/>
    </row>
    <row r="269" spans="1:3" ht="15">
      <c r="A269" s="9"/>
      <c r="B269" s="9"/>
      <c r="C269" s="12"/>
    </row>
    <row r="270" spans="1:3" ht="15">
      <c r="A270" s="10"/>
      <c r="B270" s="10"/>
      <c r="C270" s="12"/>
    </row>
    <row r="271" spans="1:3" ht="15">
      <c r="A271" s="15"/>
      <c r="B271" s="15"/>
      <c r="C271" s="12"/>
    </row>
    <row r="272" spans="1:3" ht="15">
      <c r="A272" s="10"/>
      <c r="B272" s="10"/>
      <c r="C272" s="12"/>
    </row>
    <row r="273" spans="1:3" ht="15">
      <c r="A273" s="10"/>
      <c r="B273" s="10"/>
      <c r="C273" s="12"/>
    </row>
    <row r="274" spans="1:3" ht="15">
      <c r="A274" s="10"/>
      <c r="B274" s="10"/>
      <c r="C274" s="12"/>
    </row>
    <row r="275" spans="1:3" ht="15">
      <c r="A275" s="10"/>
      <c r="B275" s="10"/>
      <c r="C275" s="12"/>
    </row>
    <row r="276" spans="1:3" ht="15">
      <c r="A276" s="10"/>
      <c r="B276" s="10"/>
      <c r="C276" s="12"/>
    </row>
    <row r="277" spans="1:3" ht="15">
      <c r="A277" s="10"/>
      <c r="B277" s="10"/>
      <c r="C277" s="12"/>
    </row>
    <row r="278" spans="1:3" ht="15">
      <c r="A278" s="16"/>
      <c r="B278" s="16"/>
      <c r="C278" s="12"/>
    </row>
    <row r="279" spans="1:3" ht="15">
      <c r="A279" s="16"/>
      <c r="B279" s="16"/>
      <c r="C279" s="12"/>
    </row>
    <row r="280" spans="1:3" ht="15">
      <c r="A280" s="10"/>
      <c r="B280" s="10"/>
      <c r="C280" s="12"/>
    </row>
    <row r="281" spans="1:3" ht="15">
      <c r="A281" s="17"/>
      <c r="B281" s="17"/>
      <c r="C281" s="12"/>
    </row>
    <row r="282" spans="1:3" ht="15">
      <c r="A282" s="14"/>
      <c r="B282" s="14"/>
      <c r="C282" s="12"/>
    </row>
    <row r="283" spans="1:3" ht="15">
      <c r="A283" s="10"/>
      <c r="B283" s="10"/>
      <c r="C283" s="12"/>
    </row>
    <row r="284" spans="1:3" ht="15">
      <c r="A284" s="10"/>
      <c r="B284" s="10"/>
      <c r="C284" s="12"/>
    </row>
    <row r="285" spans="1:3" ht="15">
      <c r="A285" s="10"/>
      <c r="B285" s="10"/>
      <c r="C285" s="12"/>
    </row>
    <row r="286" spans="1:3" ht="15">
      <c r="A286" s="10"/>
      <c r="B286" s="10"/>
      <c r="C286" s="12"/>
    </row>
    <row r="287" spans="1:3" ht="15">
      <c r="A287" s="10"/>
      <c r="B287" s="10"/>
      <c r="C287" s="12"/>
    </row>
    <row r="288" spans="1:3" ht="15">
      <c r="A288" s="10"/>
      <c r="B288" s="10"/>
      <c r="C288" s="12"/>
    </row>
    <row r="289" spans="1:3" ht="15">
      <c r="A289" s="10"/>
      <c r="B289" s="10"/>
      <c r="C289" s="12"/>
    </row>
    <row r="290" spans="1:3" ht="15">
      <c r="A290" s="10"/>
      <c r="B290" s="10"/>
      <c r="C290" s="12"/>
    </row>
    <row r="291" spans="1:3" ht="15">
      <c r="A291" s="10"/>
      <c r="B291" s="10"/>
      <c r="C291" s="12"/>
    </row>
    <row r="292" spans="1:3" ht="15">
      <c r="A292" s="10"/>
      <c r="B292" s="10"/>
      <c r="C292" s="12"/>
    </row>
    <row r="293" spans="1:3" ht="15">
      <c r="A293" s="10"/>
      <c r="B293" s="10"/>
      <c r="C293" s="12"/>
    </row>
    <row r="294" spans="1:3" ht="15">
      <c r="A294" s="9"/>
      <c r="B294" s="9"/>
      <c r="C294" s="12"/>
    </row>
    <row r="295" spans="1:3" ht="15">
      <c r="A295" s="10"/>
      <c r="B295" s="10"/>
      <c r="C295" s="12"/>
    </row>
    <row r="296" spans="1:3" ht="15">
      <c r="A296" s="10"/>
      <c r="B296" s="10"/>
      <c r="C296" s="12"/>
    </row>
    <row r="297" spans="1:3" ht="15">
      <c r="A297" s="10"/>
      <c r="B297" s="10"/>
      <c r="C297" s="12"/>
    </row>
    <row r="298" spans="1:3" ht="15">
      <c r="A298" s="10"/>
      <c r="B298" s="10"/>
      <c r="C298" s="12"/>
    </row>
    <row r="299" spans="1:3" ht="15">
      <c r="A299" s="10"/>
      <c r="B299" s="10"/>
      <c r="C299" s="12"/>
    </row>
    <row r="300" spans="1:3" ht="15">
      <c r="A300" s="9"/>
      <c r="B300" s="9"/>
      <c r="C300" s="12"/>
    </row>
    <row r="301" spans="1:3" ht="15">
      <c r="A301" s="10"/>
      <c r="B301" s="10"/>
      <c r="C301" s="12"/>
    </row>
    <row r="302" spans="1:3" ht="15">
      <c r="A302" s="10"/>
      <c r="B302" s="10"/>
      <c r="C302" s="12"/>
    </row>
    <row r="303" spans="1:3" ht="15">
      <c r="A303" s="10"/>
      <c r="B303" s="10"/>
      <c r="C303" s="12"/>
    </row>
    <row r="304" spans="1:3" ht="15">
      <c r="A304" s="10"/>
      <c r="B304" s="10"/>
      <c r="C304" s="12"/>
    </row>
    <row r="305" spans="1:3" ht="15">
      <c r="A305" s="10"/>
      <c r="B305" s="10"/>
      <c r="C305" s="12"/>
    </row>
    <row r="306" spans="1:3" ht="15">
      <c r="A306" s="10"/>
      <c r="B306" s="10"/>
      <c r="C306" s="12"/>
    </row>
    <row r="307" spans="1:3" ht="15">
      <c r="A307" s="10"/>
      <c r="B307" s="10"/>
      <c r="C307" s="12"/>
    </row>
    <row r="308" spans="1:3" ht="15">
      <c r="A308" s="10"/>
      <c r="B308" s="10"/>
      <c r="C308" s="12"/>
    </row>
    <row r="309" spans="1:3" ht="15">
      <c r="A309" s="10"/>
      <c r="B309" s="10"/>
      <c r="C309" s="12"/>
    </row>
    <row r="310" spans="1:3" ht="15">
      <c r="A310" s="10"/>
      <c r="B310" s="10"/>
      <c r="C310" s="12"/>
    </row>
    <row r="311" spans="1:3" ht="15">
      <c r="A311" s="10"/>
      <c r="B311" s="10"/>
      <c r="C311" s="12"/>
    </row>
    <row r="312" spans="1:3" ht="15">
      <c r="A312" s="9"/>
      <c r="B312" s="9"/>
      <c r="C312" s="12"/>
    </row>
    <row r="313" spans="1:3" ht="15">
      <c r="A313" s="10"/>
      <c r="B313" s="10"/>
      <c r="C313" s="12"/>
    </row>
    <row r="314" spans="1:3" ht="15">
      <c r="A314" s="11"/>
      <c r="B314" s="11"/>
      <c r="C314" s="12"/>
    </row>
    <row r="315" spans="1:3" ht="15">
      <c r="A315" s="10"/>
      <c r="B315" s="10"/>
      <c r="C315" s="12"/>
    </row>
    <row r="316" spans="1:3" ht="15">
      <c r="A316" s="10"/>
      <c r="B316" s="10"/>
      <c r="C316" s="12"/>
    </row>
    <row r="317" spans="1:3" ht="15">
      <c r="A317" s="10"/>
      <c r="B317" s="10"/>
      <c r="C317" s="12"/>
    </row>
    <row r="318" spans="1:3" ht="15">
      <c r="A318" s="9"/>
      <c r="B318" s="9"/>
      <c r="C318" s="12"/>
    </row>
    <row r="319" spans="1:3" ht="15">
      <c r="A319" s="10"/>
      <c r="B319" s="10"/>
      <c r="C319" s="12"/>
    </row>
    <row r="320" spans="1:3" ht="15">
      <c r="A320" s="10"/>
      <c r="B320" s="10"/>
      <c r="C320" s="12"/>
    </row>
    <row r="321" spans="1:3" ht="15">
      <c r="A321" s="10"/>
      <c r="B321" s="10"/>
      <c r="C321" s="12"/>
    </row>
    <row r="322" spans="1:3" ht="15">
      <c r="A322" s="10"/>
      <c r="B322" s="10"/>
      <c r="C322" s="12"/>
    </row>
    <row r="323" spans="1:3" ht="15">
      <c r="A323" s="10"/>
      <c r="B323" s="10"/>
      <c r="C323" s="12"/>
    </row>
    <row r="324" spans="1:3" ht="15">
      <c r="A324" s="10"/>
      <c r="B324" s="10"/>
      <c r="C324" s="12"/>
    </row>
    <row r="325" spans="1:3" ht="15">
      <c r="A325" s="10"/>
      <c r="B325" s="10"/>
      <c r="C325" s="12"/>
    </row>
    <row r="326" spans="1:3" ht="15">
      <c r="A326" s="10"/>
      <c r="B326" s="10"/>
      <c r="C326" s="12"/>
    </row>
    <row r="327" spans="1:3" ht="15">
      <c r="A327" s="10"/>
      <c r="B327" s="10"/>
      <c r="C327" s="12"/>
    </row>
    <row r="328" spans="1:3" ht="15">
      <c r="A328" s="10"/>
      <c r="B328" s="10"/>
      <c r="C328" s="12"/>
    </row>
    <row r="329" spans="1:3" ht="15">
      <c r="A329" s="10"/>
      <c r="B329" s="10"/>
      <c r="C329" s="12"/>
    </row>
    <row r="330" spans="1:3" ht="15">
      <c r="A330" s="10"/>
      <c r="B330" s="10"/>
      <c r="C330" s="12"/>
    </row>
    <row r="331" spans="1:3" ht="15">
      <c r="A331" s="10"/>
      <c r="B331" s="10"/>
      <c r="C331" s="12"/>
    </row>
    <row r="332" spans="1:3" ht="15">
      <c r="A332" s="10"/>
      <c r="B332" s="10"/>
      <c r="C332" s="12"/>
    </row>
    <row r="333" spans="1:3" ht="15">
      <c r="A333" s="10"/>
      <c r="B333" s="10"/>
      <c r="C333" s="12"/>
    </row>
    <row r="334" spans="1:3" ht="15">
      <c r="A334" s="16"/>
      <c r="B334" s="16"/>
      <c r="C334" s="12"/>
    </row>
    <row r="335" spans="1:3" ht="15">
      <c r="A335" s="16"/>
      <c r="B335" s="16"/>
      <c r="C335" s="12"/>
    </row>
    <row r="336" spans="1:3" ht="15">
      <c r="A336" s="16"/>
      <c r="B336" s="16"/>
      <c r="C336" s="12"/>
    </row>
    <row r="337" spans="1:3" ht="15">
      <c r="A337" s="16"/>
      <c r="B337" s="16"/>
      <c r="C337" s="12"/>
    </row>
    <row r="338" spans="1:3" ht="15">
      <c r="A338" s="10"/>
      <c r="B338" s="10"/>
      <c r="C338" s="12"/>
    </row>
    <row r="339" spans="1:3" ht="15">
      <c r="A339" s="17"/>
      <c r="B339" s="17"/>
      <c r="C339" s="12"/>
    </row>
    <row r="340" spans="1:3" ht="15">
      <c r="A340" s="14"/>
      <c r="B340" s="14"/>
      <c r="C340" s="12"/>
    </row>
    <row r="341" spans="1:3" ht="15">
      <c r="A341" s="10"/>
      <c r="B341" s="10"/>
      <c r="C341" s="12"/>
    </row>
    <row r="342" spans="1:3" ht="15">
      <c r="A342" s="10"/>
      <c r="B342" s="10"/>
      <c r="C342" s="12"/>
    </row>
    <row r="343" spans="1:3" ht="15">
      <c r="A343" s="10"/>
      <c r="B343" s="10"/>
      <c r="C343" s="12"/>
    </row>
    <row r="344" spans="1:3" ht="15">
      <c r="A344" s="10"/>
      <c r="B344" s="10"/>
      <c r="C344" s="12"/>
    </row>
    <row r="345" spans="1:3" ht="15">
      <c r="A345" s="10"/>
      <c r="B345" s="10"/>
      <c r="C345" s="12"/>
    </row>
    <row r="346" spans="1:3" ht="15">
      <c r="A346" s="10"/>
      <c r="B346" s="10"/>
      <c r="C346" s="12"/>
    </row>
    <row r="347" spans="1:3" ht="15">
      <c r="A347" s="10"/>
      <c r="B347" s="10"/>
      <c r="C347" s="12"/>
    </row>
    <row r="348" spans="1:3" ht="15">
      <c r="A348" s="10"/>
      <c r="B348" s="10"/>
      <c r="C348" s="12"/>
    </row>
    <row r="349" spans="1:3" ht="15">
      <c r="A349" s="10"/>
      <c r="B349" s="10"/>
      <c r="C349" s="12"/>
    </row>
    <row r="350" spans="1:3" ht="15">
      <c r="A350" s="10"/>
      <c r="B350" s="10"/>
      <c r="C350" s="12"/>
    </row>
    <row r="351" spans="1:3" ht="15">
      <c r="A351" s="10"/>
      <c r="B351" s="10"/>
      <c r="C351" s="12"/>
    </row>
    <row r="352" spans="1:3" ht="15">
      <c r="A352" s="9"/>
      <c r="B352" s="9"/>
      <c r="C352" s="12"/>
    </row>
    <row r="353" spans="1:3" ht="15">
      <c r="A353" s="10"/>
      <c r="B353" s="10"/>
      <c r="C353" s="12"/>
    </row>
    <row r="354" spans="1:3" ht="15">
      <c r="A354" s="10"/>
      <c r="B354" s="10"/>
      <c r="C354" s="12"/>
    </row>
    <row r="355" spans="1:3" ht="15">
      <c r="A355" s="10"/>
      <c r="B355" s="10"/>
      <c r="C355" s="12"/>
    </row>
    <row r="356" spans="1:3" ht="15">
      <c r="A356" s="10"/>
      <c r="B356" s="10"/>
      <c r="C356" s="12"/>
    </row>
    <row r="357" spans="1:3" ht="15">
      <c r="A357" s="18"/>
      <c r="B357" s="18"/>
      <c r="C357" s="12"/>
    </row>
    <row r="358" spans="1:3" ht="15">
      <c r="A358" s="18"/>
      <c r="B358" s="18"/>
      <c r="C358" s="12"/>
    </row>
    <row r="359" spans="1:3" ht="15">
      <c r="A359" s="18"/>
      <c r="B359" s="18"/>
      <c r="C359" s="12"/>
    </row>
    <row r="360" spans="1:3" ht="15">
      <c r="A360" s="18"/>
      <c r="B360" s="18"/>
      <c r="C360" s="12"/>
    </row>
    <row r="361" spans="1:3" ht="15">
      <c r="A361" s="18"/>
      <c r="B361" s="18"/>
      <c r="C361" s="12"/>
    </row>
    <row r="362" spans="1:3" ht="15">
      <c r="A362" s="18"/>
      <c r="B362" s="18"/>
      <c r="C362" s="12"/>
    </row>
    <row r="363" spans="1:3" ht="15">
      <c r="A363" s="18"/>
      <c r="B363" s="18"/>
      <c r="C363" s="12"/>
    </row>
    <row r="364" spans="1:3" ht="15">
      <c r="A364" s="18"/>
      <c r="B364" s="18"/>
      <c r="C364" s="12"/>
    </row>
    <row r="365" spans="1:3" ht="15">
      <c r="A365" s="18"/>
      <c r="B365" s="18"/>
      <c r="C365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G17" sqref="G17"/>
    </sheetView>
  </sheetViews>
  <sheetFormatPr defaultColWidth="9.140625" defaultRowHeight="12.75"/>
  <sheetData>
    <row r="1" spans="1:6" ht="18">
      <c r="A1" s="27" t="s">
        <v>217</v>
      </c>
      <c r="B1" s="27"/>
      <c r="C1" s="27"/>
      <c r="D1" s="27"/>
      <c r="E1" s="27"/>
      <c r="F1" s="27"/>
    </row>
    <row r="4" ht="18">
      <c r="A4" s="19">
        <v>1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C4">
      <selection activeCell="J25" sqref="J25"/>
    </sheetView>
  </sheetViews>
  <sheetFormatPr defaultColWidth="9.140625" defaultRowHeight="12.75"/>
  <cols>
    <col min="3" max="3" width="13.140625" style="0" customWidth="1"/>
    <col min="5" max="5" width="10.140625" style="0" customWidth="1"/>
    <col min="7" max="7" width="13.28125" style="0" customWidth="1"/>
    <col min="8" max="8" width="19.140625" style="0" customWidth="1"/>
    <col min="10" max="10" width="12.8515625" style="0" customWidth="1"/>
  </cols>
  <sheetData>
    <row r="1" spans="1:8" ht="30.75" customHeight="1">
      <c r="A1" s="21" t="s">
        <v>218</v>
      </c>
      <c r="B1" s="21" t="s">
        <v>219</v>
      </c>
      <c r="C1" s="21" t="s">
        <v>220</v>
      </c>
      <c r="D1" s="21" t="s">
        <v>221</v>
      </c>
      <c r="E1" s="21" t="s">
        <v>222</v>
      </c>
      <c r="F1" s="21" t="s">
        <v>223</v>
      </c>
      <c r="G1" s="21" t="s">
        <v>224</v>
      </c>
      <c r="H1" s="21"/>
    </row>
    <row r="2" spans="1:7" ht="12.75">
      <c r="A2">
        <v>1</v>
      </c>
      <c r="B2" t="s">
        <v>225</v>
      </c>
      <c r="C2" s="20">
        <v>38718</v>
      </c>
      <c r="D2" t="s">
        <v>226</v>
      </c>
      <c r="E2" t="s">
        <v>227</v>
      </c>
      <c r="F2">
        <f ca="1">ROUNDDOWN((RAND()*(350-10)+10),0)</f>
        <v>338</v>
      </c>
      <c r="G2">
        <f ca="1">ROUNDDOWN((RAND()*(35000-2000)+2000),0)</f>
        <v>34765</v>
      </c>
    </row>
    <row r="3" spans="1:7" ht="12.75">
      <c r="A3">
        <f>A2+1</f>
        <v>2</v>
      </c>
      <c r="B3" t="s">
        <v>225</v>
      </c>
      <c r="C3" s="20">
        <v>38722</v>
      </c>
      <c r="D3" t="s">
        <v>228</v>
      </c>
      <c r="E3" t="s">
        <v>229</v>
      </c>
      <c r="F3">
        <f aca="true" ca="1" t="shared" si="0" ref="F3:F66">ROUNDDOWN((RAND()*(350-10)+10),0)</f>
        <v>12</v>
      </c>
      <c r="G3">
        <f aca="true" ca="1" t="shared" si="1" ref="G3:G66">ROUNDDOWN((RAND()*(35000-2000)+2000),0)</f>
        <v>12059</v>
      </c>
    </row>
    <row r="4" spans="1:7" ht="12.75">
      <c r="A4">
        <f>A3+1</f>
        <v>3</v>
      </c>
      <c r="B4" t="s">
        <v>225</v>
      </c>
      <c r="C4" s="20">
        <v>38727</v>
      </c>
      <c r="D4" t="s">
        <v>230</v>
      </c>
      <c r="E4" t="s">
        <v>231</v>
      </c>
      <c r="F4">
        <f ca="1" t="shared" si="0"/>
        <v>84</v>
      </c>
      <c r="G4">
        <f ca="1" t="shared" si="1"/>
        <v>26884</v>
      </c>
    </row>
    <row r="5" spans="1:7" ht="12.75">
      <c r="A5">
        <f aca="true" t="shared" si="2" ref="A5:A68">A4+1</f>
        <v>4</v>
      </c>
      <c r="B5" t="s">
        <v>225</v>
      </c>
      <c r="C5" s="20">
        <v>38732</v>
      </c>
      <c r="D5" t="s">
        <v>232</v>
      </c>
      <c r="E5" t="s">
        <v>233</v>
      </c>
      <c r="F5">
        <f ca="1" t="shared" si="0"/>
        <v>78</v>
      </c>
      <c r="G5">
        <f ca="1" t="shared" si="1"/>
        <v>21131</v>
      </c>
    </row>
    <row r="6" spans="1:7" ht="12.75">
      <c r="A6">
        <f t="shared" si="2"/>
        <v>5</v>
      </c>
      <c r="B6" t="s">
        <v>225</v>
      </c>
      <c r="C6" s="20">
        <v>38737</v>
      </c>
      <c r="D6" t="s">
        <v>226</v>
      </c>
      <c r="E6" t="s">
        <v>229</v>
      </c>
      <c r="F6">
        <f ca="1" t="shared" si="0"/>
        <v>152</v>
      </c>
      <c r="G6">
        <f ca="1" t="shared" si="1"/>
        <v>25300</v>
      </c>
    </row>
    <row r="7" spans="1:7" ht="12.75">
      <c r="A7">
        <f t="shared" si="2"/>
        <v>6</v>
      </c>
      <c r="B7" t="s">
        <v>225</v>
      </c>
      <c r="C7" s="20">
        <v>38742</v>
      </c>
      <c r="D7" t="s">
        <v>228</v>
      </c>
      <c r="E7" t="s">
        <v>231</v>
      </c>
      <c r="F7">
        <f ca="1" t="shared" si="0"/>
        <v>185</v>
      </c>
      <c r="G7">
        <f ca="1" t="shared" si="1"/>
        <v>9048</v>
      </c>
    </row>
    <row r="8" spans="1:10" ht="12.75">
      <c r="A8">
        <f t="shared" si="2"/>
        <v>7</v>
      </c>
      <c r="B8" t="s">
        <v>225</v>
      </c>
      <c r="C8" s="20">
        <v>38747</v>
      </c>
      <c r="D8" t="s">
        <v>230</v>
      </c>
      <c r="E8" t="s">
        <v>234</v>
      </c>
      <c r="F8">
        <f ca="1" t="shared" si="0"/>
        <v>179</v>
      </c>
      <c r="G8">
        <f ca="1" t="shared" si="1"/>
        <v>34870</v>
      </c>
      <c r="J8" s="25" t="s">
        <v>278</v>
      </c>
    </row>
    <row r="9" spans="1:10" ht="12.75">
      <c r="A9">
        <f t="shared" si="2"/>
        <v>8</v>
      </c>
      <c r="B9" t="s">
        <v>235</v>
      </c>
      <c r="C9" s="20">
        <v>38749</v>
      </c>
      <c r="D9" t="s">
        <v>226</v>
      </c>
      <c r="E9" t="s">
        <v>234</v>
      </c>
      <c r="F9">
        <f ca="1" t="shared" si="0"/>
        <v>141</v>
      </c>
      <c r="G9">
        <f ca="1" t="shared" si="1"/>
        <v>14744</v>
      </c>
      <c r="J9" t="s">
        <v>279</v>
      </c>
    </row>
    <row r="10" spans="1:10" ht="12.75">
      <c r="A10">
        <f t="shared" si="2"/>
        <v>9</v>
      </c>
      <c r="B10" t="s">
        <v>235</v>
      </c>
      <c r="C10" s="20">
        <v>38752</v>
      </c>
      <c r="D10" t="s">
        <v>228</v>
      </c>
      <c r="E10" t="s">
        <v>227</v>
      </c>
      <c r="F10">
        <f ca="1" t="shared" si="0"/>
        <v>330</v>
      </c>
      <c r="G10">
        <f ca="1" t="shared" si="1"/>
        <v>3693</v>
      </c>
      <c r="J10" t="s">
        <v>280</v>
      </c>
    </row>
    <row r="11" spans="1:7" ht="12.75">
      <c r="A11">
        <f t="shared" si="2"/>
        <v>10</v>
      </c>
      <c r="B11" t="s">
        <v>235</v>
      </c>
      <c r="C11" s="20">
        <v>38756</v>
      </c>
      <c r="D11" t="s">
        <v>232</v>
      </c>
      <c r="E11" t="s">
        <v>233</v>
      </c>
      <c r="F11">
        <f ca="1" t="shared" si="0"/>
        <v>244</v>
      </c>
      <c r="G11">
        <f ca="1" t="shared" si="1"/>
        <v>3864</v>
      </c>
    </row>
    <row r="12" spans="1:7" ht="12.75">
      <c r="A12">
        <f t="shared" si="2"/>
        <v>11</v>
      </c>
      <c r="B12" t="s">
        <v>235</v>
      </c>
      <c r="C12" s="20">
        <v>38760</v>
      </c>
      <c r="D12" t="s">
        <v>230</v>
      </c>
      <c r="E12" t="s">
        <v>229</v>
      </c>
      <c r="F12">
        <f ca="1" t="shared" si="0"/>
        <v>281</v>
      </c>
      <c r="G12">
        <f ca="1" t="shared" si="1"/>
        <v>20592</v>
      </c>
    </row>
    <row r="13" spans="1:7" ht="12.75">
      <c r="A13">
        <f t="shared" si="2"/>
        <v>12</v>
      </c>
      <c r="B13" t="s">
        <v>235</v>
      </c>
      <c r="C13" s="20">
        <v>38763</v>
      </c>
      <c r="D13" t="s">
        <v>226</v>
      </c>
      <c r="E13" t="s">
        <v>236</v>
      </c>
      <c r="F13">
        <f ca="1" t="shared" si="0"/>
        <v>219</v>
      </c>
      <c r="G13">
        <f ca="1" t="shared" si="1"/>
        <v>10888</v>
      </c>
    </row>
    <row r="14" spans="1:7" ht="12.75">
      <c r="A14">
        <f t="shared" si="2"/>
        <v>13</v>
      </c>
      <c r="B14" t="s">
        <v>235</v>
      </c>
      <c r="C14" s="20">
        <v>38766</v>
      </c>
      <c r="D14" t="s">
        <v>228</v>
      </c>
      <c r="E14" t="s">
        <v>229</v>
      </c>
      <c r="F14">
        <f ca="1" t="shared" si="0"/>
        <v>156</v>
      </c>
      <c r="G14">
        <f ca="1" t="shared" si="1"/>
        <v>9642</v>
      </c>
    </row>
    <row r="15" spans="1:7" ht="12.75">
      <c r="A15">
        <f t="shared" si="2"/>
        <v>14</v>
      </c>
      <c r="B15" t="s">
        <v>235</v>
      </c>
      <c r="C15" s="20">
        <v>38771</v>
      </c>
      <c r="D15" t="s">
        <v>230</v>
      </c>
      <c r="E15" t="s">
        <v>231</v>
      </c>
      <c r="F15">
        <f ca="1" t="shared" si="0"/>
        <v>219</v>
      </c>
      <c r="G15">
        <f ca="1" t="shared" si="1"/>
        <v>16105</v>
      </c>
    </row>
    <row r="16" spans="1:7" ht="12.75">
      <c r="A16">
        <f t="shared" si="2"/>
        <v>15</v>
      </c>
      <c r="B16" t="s">
        <v>235</v>
      </c>
      <c r="C16" s="20">
        <v>38774</v>
      </c>
      <c r="D16" t="s">
        <v>232</v>
      </c>
      <c r="E16" t="s">
        <v>231</v>
      </c>
      <c r="F16">
        <f ca="1" t="shared" si="0"/>
        <v>297</v>
      </c>
      <c r="G16">
        <f ca="1" t="shared" si="1"/>
        <v>26960</v>
      </c>
    </row>
    <row r="17" spans="1:7" ht="12.75">
      <c r="A17">
        <f t="shared" si="2"/>
        <v>16</v>
      </c>
      <c r="B17" t="s">
        <v>235</v>
      </c>
      <c r="C17" s="20">
        <v>38776</v>
      </c>
      <c r="D17" t="s">
        <v>237</v>
      </c>
      <c r="E17" t="s">
        <v>227</v>
      </c>
      <c r="F17">
        <f ca="1" t="shared" si="0"/>
        <v>342</v>
      </c>
      <c r="G17">
        <f ca="1" t="shared" si="1"/>
        <v>2282</v>
      </c>
    </row>
    <row r="18" spans="1:7" ht="12.75">
      <c r="A18">
        <f t="shared" si="2"/>
        <v>17</v>
      </c>
      <c r="B18" t="s">
        <v>238</v>
      </c>
      <c r="C18" s="20">
        <v>38777</v>
      </c>
      <c r="D18" t="s">
        <v>232</v>
      </c>
      <c r="E18" t="s">
        <v>233</v>
      </c>
      <c r="F18">
        <f ca="1" t="shared" si="0"/>
        <v>193</v>
      </c>
      <c r="G18">
        <f ca="1" t="shared" si="1"/>
        <v>24802</v>
      </c>
    </row>
    <row r="19" spans="1:7" ht="12.75">
      <c r="A19">
        <f t="shared" si="2"/>
        <v>18</v>
      </c>
      <c r="B19" t="s">
        <v>238</v>
      </c>
      <c r="C19" s="20">
        <v>38781</v>
      </c>
      <c r="D19" t="s">
        <v>226</v>
      </c>
      <c r="E19" t="s">
        <v>229</v>
      </c>
      <c r="F19">
        <f ca="1" t="shared" si="0"/>
        <v>43</v>
      </c>
      <c r="G19">
        <f ca="1" t="shared" si="1"/>
        <v>23644</v>
      </c>
    </row>
    <row r="20" spans="1:7" ht="12.75">
      <c r="A20">
        <f t="shared" si="2"/>
        <v>19</v>
      </c>
      <c r="B20" t="s">
        <v>238</v>
      </c>
      <c r="C20" s="20">
        <v>38786</v>
      </c>
      <c r="D20" t="s">
        <v>228</v>
      </c>
      <c r="E20" t="s">
        <v>231</v>
      </c>
      <c r="F20">
        <f ca="1" t="shared" si="0"/>
        <v>270</v>
      </c>
      <c r="G20">
        <f ca="1" t="shared" si="1"/>
        <v>14089</v>
      </c>
    </row>
    <row r="21" spans="1:7" ht="12.75">
      <c r="A21">
        <f t="shared" si="2"/>
        <v>20</v>
      </c>
      <c r="B21" t="s">
        <v>238</v>
      </c>
      <c r="C21" s="20">
        <v>38791</v>
      </c>
      <c r="D21" t="s">
        <v>230</v>
      </c>
      <c r="E21" t="s">
        <v>233</v>
      </c>
      <c r="F21">
        <f ca="1" t="shared" si="0"/>
        <v>184</v>
      </c>
      <c r="G21">
        <f ca="1" t="shared" si="1"/>
        <v>27797</v>
      </c>
    </row>
    <row r="22" spans="1:7" ht="12.75">
      <c r="A22">
        <f t="shared" si="2"/>
        <v>21</v>
      </c>
      <c r="B22" t="s">
        <v>238</v>
      </c>
      <c r="C22" s="20">
        <v>38796</v>
      </c>
      <c r="D22" t="s">
        <v>226</v>
      </c>
      <c r="E22" t="s">
        <v>234</v>
      </c>
      <c r="F22">
        <f ca="1" t="shared" si="0"/>
        <v>113</v>
      </c>
      <c r="G22">
        <f ca="1" t="shared" si="1"/>
        <v>10975</v>
      </c>
    </row>
    <row r="23" spans="1:7" ht="12.75">
      <c r="A23">
        <f t="shared" si="2"/>
        <v>22</v>
      </c>
      <c r="B23" t="s">
        <v>238</v>
      </c>
      <c r="C23" s="20">
        <v>38801</v>
      </c>
      <c r="D23" t="s">
        <v>237</v>
      </c>
      <c r="E23" t="s">
        <v>227</v>
      </c>
      <c r="F23">
        <f ca="1" t="shared" si="0"/>
        <v>16</v>
      </c>
      <c r="G23">
        <f ca="1" t="shared" si="1"/>
        <v>33357</v>
      </c>
    </row>
    <row r="24" spans="1:7" ht="12.75">
      <c r="A24">
        <f t="shared" si="2"/>
        <v>23</v>
      </c>
      <c r="B24" t="s">
        <v>239</v>
      </c>
      <c r="C24" s="20">
        <v>38808</v>
      </c>
      <c r="D24" t="s">
        <v>226</v>
      </c>
      <c r="E24" t="s">
        <v>227</v>
      </c>
      <c r="F24">
        <f ca="1" t="shared" si="0"/>
        <v>89</v>
      </c>
      <c r="G24">
        <f ca="1" t="shared" si="1"/>
        <v>15465</v>
      </c>
    </row>
    <row r="25" spans="1:7" ht="12.75">
      <c r="A25">
        <f t="shared" si="2"/>
        <v>24</v>
      </c>
      <c r="B25" t="s">
        <v>239</v>
      </c>
      <c r="C25" s="20">
        <v>38812</v>
      </c>
      <c r="D25" t="s">
        <v>228</v>
      </c>
      <c r="E25" t="s">
        <v>229</v>
      </c>
      <c r="F25">
        <f ca="1" t="shared" si="0"/>
        <v>97</v>
      </c>
      <c r="G25">
        <f ca="1" t="shared" si="1"/>
        <v>22065</v>
      </c>
    </row>
    <row r="26" spans="1:7" ht="12.75">
      <c r="A26">
        <f t="shared" si="2"/>
        <v>25</v>
      </c>
      <c r="B26" t="s">
        <v>239</v>
      </c>
      <c r="C26" s="20">
        <v>38817</v>
      </c>
      <c r="D26" t="s">
        <v>230</v>
      </c>
      <c r="E26" t="s">
        <v>231</v>
      </c>
      <c r="F26">
        <f ca="1" t="shared" si="0"/>
        <v>47</v>
      </c>
      <c r="G26">
        <f ca="1" t="shared" si="1"/>
        <v>14427</v>
      </c>
    </row>
    <row r="27" spans="1:7" ht="12.75">
      <c r="A27">
        <f t="shared" si="2"/>
        <v>26</v>
      </c>
      <c r="B27" t="s">
        <v>239</v>
      </c>
      <c r="C27" s="20">
        <v>38822</v>
      </c>
      <c r="D27" t="s">
        <v>232</v>
      </c>
      <c r="E27" t="s">
        <v>233</v>
      </c>
      <c r="F27">
        <f ca="1" t="shared" si="0"/>
        <v>57</v>
      </c>
      <c r="G27">
        <f ca="1" t="shared" si="1"/>
        <v>26187</v>
      </c>
    </row>
    <row r="28" spans="1:7" ht="12.75">
      <c r="A28">
        <f t="shared" si="2"/>
        <v>27</v>
      </c>
      <c r="B28" t="s">
        <v>239</v>
      </c>
      <c r="C28" s="20">
        <v>38827</v>
      </c>
      <c r="D28" t="s">
        <v>226</v>
      </c>
      <c r="E28" t="s">
        <v>229</v>
      </c>
      <c r="F28">
        <f ca="1" t="shared" si="0"/>
        <v>111</v>
      </c>
      <c r="G28">
        <f ca="1" t="shared" si="1"/>
        <v>34285</v>
      </c>
    </row>
    <row r="29" spans="1:7" ht="12.75">
      <c r="A29">
        <f t="shared" si="2"/>
        <v>28</v>
      </c>
      <c r="B29" t="s">
        <v>239</v>
      </c>
      <c r="C29" s="20">
        <v>38832</v>
      </c>
      <c r="D29" t="s">
        <v>228</v>
      </c>
      <c r="E29" t="s">
        <v>231</v>
      </c>
      <c r="F29">
        <f ca="1" t="shared" si="0"/>
        <v>211</v>
      </c>
      <c r="G29">
        <f ca="1" t="shared" si="1"/>
        <v>28930</v>
      </c>
    </row>
    <row r="30" spans="1:7" ht="12.75">
      <c r="A30">
        <f t="shared" si="2"/>
        <v>29</v>
      </c>
      <c r="B30" t="s">
        <v>239</v>
      </c>
      <c r="C30" s="20">
        <v>38837</v>
      </c>
      <c r="D30" t="s">
        <v>230</v>
      </c>
      <c r="E30" t="s">
        <v>234</v>
      </c>
      <c r="F30">
        <f ca="1" t="shared" si="0"/>
        <v>239</v>
      </c>
      <c r="G30">
        <f ca="1" t="shared" si="1"/>
        <v>28213</v>
      </c>
    </row>
    <row r="31" spans="1:7" ht="12.75">
      <c r="A31">
        <f t="shared" si="2"/>
        <v>30</v>
      </c>
      <c r="B31" t="s">
        <v>240</v>
      </c>
      <c r="C31" s="20">
        <v>38838</v>
      </c>
      <c r="D31" t="s">
        <v>226</v>
      </c>
      <c r="E31" t="s">
        <v>234</v>
      </c>
      <c r="F31">
        <f ca="1" t="shared" si="0"/>
        <v>35</v>
      </c>
      <c r="G31">
        <f ca="1" t="shared" si="1"/>
        <v>23744</v>
      </c>
    </row>
    <row r="32" spans="1:7" ht="12.75">
      <c r="A32">
        <f t="shared" si="2"/>
        <v>31</v>
      </c>
      <c r="B32" t="s">
        <v>240</v>
      </c>
      <c r="C32" s="20">
        <v>38842</v>
      </c>
      <c r="D32" t="s">
        <v>228</v>
      </c>
      <c r="E32" t="s">
        <v>227</v>
      </c>
      <c r="F32">
        <f ca="1" t="shared" si="0"/>
        <v>246</v>
      </c>
      <c r="G32">
        <f ca="1" t="shared" si="1"/>
        <v>2450</v>
      </c>
    </row>
    <row r="33" spans="1:7" ht="12.75">
      <c r="A33">
        <f t="shared" si="2"/>
        <v>32</v>
      </c>
      <c r="B33" t="s">
        <v>240</v>
      </c>
      <c r="C33" s="20">
        <v>38847</v>
      </c>
      <c r="D33" t="s">
        <v>232</v>
      </c>
      <c r="E33" t="s">
        <v>233</v>
      </c>
      <c r="F33">
        <f ca="1" t="shared" si="0"/>
        <v>187</v>
      </c>
      <c r="G33">
        <f ca="1" t="shared" si="1"/>
        <v>33373</v>
      </c>
    </row>
    <row r="34" spans="1:7" ht="12.75">
      <c r="A34">
        <f t="shared" si="2"/>
        <v>33</v>
      </c>
      <c r="B34" t="s">
        <v>240</v>
      </c>
      <c r="C34" s="20">
        <v>38852</v>
      </c>
      <c r="D34" t="s">
        <v>230</v>
      </c>
      <c r="E34" t="s">
        <v>229</v>
      </c>
      <c r="F34">
        <f ca="1" t="shared" si="0"/>
        <v>187</v>
      </c>
      <c r="G34">
        <f ca="1" t="shared" si="1"/>
        <v>23460</v>
      </c>
    </row>
    <row r="35" spans="1:7" ht="12.75">
      <c r="A35">
        <f t="shared" si="2"/>
        <v>34</v>
      </c>
      <c r="B35" t="s">
        <v>240</v>
      </c>
      <c r="C35" s="20">
        <v>38857</v>
      </c>
      <c r="D35" t="s">
        <v>226</v>
      </c>
      <c r="E35" t="s">
        <v>236</v>
      </c>
      <c r="F35">
        <f ca="1" t="shared" si="0"/>
        <v>269</v>
      </c>
      <c r="G35">
        <f ca="1" t="shared" si="1"/>
        <v>8998</v>
      </c>
    </row>
    <row r="36" spans="1:7" ht="12.75">
      <c r="A36">
        <f t="shared" si="2"/>
        <v>35</v>
      </c>
      <c r="B36" t="s">
        <v>240</v>
      </c>
      <c r="C36" s="20">
        <v>38862</v>
      </c>
      <c r="D36" t="s">
        <v>228</v>
      </c>
      <c r="E36" t="s">
        <v>229</v>
      </c>
      <c r="F36">
        <f ca="1" t="shared" si="0"/>
        <v>20</v>
      </c>
      <c r="G36">
        <f ca="1" t="shared" si="1"/>
        <v>28101</v>
      </c>
    </row>
    <row r="37" spans="1:7" ht="12.75">
      <c r="A37">
        <f t="shared" si="2"/>
        <v>36</v>
      </c>
      <c r="B37" t="s">
        <v>240</v>
      </c>
      <c r="C37" s="20">
        <v>38867</v>
      </c>
      <c r="D37" t="s">
        <v>230</v>
      </c>
      <c r="E37" t="s">
        <v>231</v>
      </c>
      <c r="F37">
        <f ca="1" t="shared" si="0"/>
        <v>318</v>
      </c>
      <c r="G37">
        <f ca="1" t="shared" si="1"/>
        <v>33489</v>
      </c>
    </row>
    <row r="38" spans="1:7" ht="12.75">
      <c r="A38">
        <f t="shared" si="2"/>
        <v>37</v>
      </c>
      <c r="B38" t="s">
        <v>241</v>
      </c>
      <c r="C38" s="20">
        <v>38869</v>
      </c>
      <c r="D38" t="s">
        <v>232</v>
      </c>
      <c r="E38" t="s">
        <v>231</v>
      </c>
      <c r="F38">
        <f ca="1" t="shared" si="0"/>
        <v>213</v>
      </c>
      <c r="G38">
        <f ca="1" t="shared" si="1"/>
        <v>27892</v>
      </c>
    </row>
    <row r="39" spans="1:7" ht="12.75">
      <c r="A39">
        <f t="shared" si="2"/>
        <v>38</v>
      </c>
      <c r="B39" t="s">
        <v>241</v>
      </c>
      <c r="C39" s="20">
        <v>38873</v>
      </c>
      <c r="D39" t="s">
        <v>237</v>
      </c>
      <c r="E39" t="s">
        <v>227</v>
      </c>
      <c r="F39">
        <f ca="1" t="shared" si="0"/>
        <v>15</v>
      </c>
      <c r="G39">
        <f ca="1" t="shared" si="1"/>
        <v>22215</v>
      </c>
    </row>
    <row r="40" spans="1:7" ht="12.75">
      <c r="A40">
        <f t="shared" si="2"/>
        <v>39</v>
      </c>
      <c r="B40" t="s">
        <v>241</v>
      </c>
      <c r="C40" s="20">
        <v>38878</v>
      </c>
      <c r="D40" t="s">
        <v>232</v>
      </c>
      <c r="E40" t="s">
        <v>233</v>
      </c>
      <c r="F40">
        <f ca="1" t="shared" si="0"/>
        <v>66</v>
      </c>
      <c r="G40">
        <f ca="1" t="shared" si="1"/>
        <v>14944</v>
      </c>
    </row>
    <row r="41" spans="1:7" ht="12.75">
      <c r="A41">
        <f t="shared" si="2"/>
        <v>40</v>
      </c>
      <c r="B41" t="s">
        <v>241</v>
      </c>
      <c r="C41" s="20">
        <v>38883</v>
      </c>
      <c r="D41" t="s">
        <v>226</v>
      </c>
      <c r="E41" t="s">
        <v>229</v>
      </c>
      <c r="F41">
        <f ca="1" t="shared" si="0"/>
        <v>321</v>
      </c>
      <c r="G41">
        <f ca="1" t="shared" si="1"/>
        <v>12271</v>
      </c>
    </row>
    <row r="42" spans="1:7" ht="12.75">
      <c r="A42">
        <f t="shared" si="2"/>
        <v>41</v>
      </c>
      <c r="B42" t="s">
        <v>241</v>
      </c>
      <c r="C42" s="20">
        <v>38888</v>
      </c>
      <c r="D42" t="s">
        <v>228</v>
      </c>
      <c r="E42" t="s">
        <v>231</v>
      </c>
      <c r="F42">
        <f ca="1" t="shared" si="0"/>
        <v>75</v>
      </c>
      <c r="G42">
        <f ca="1" t="shared" si="1"/>
        <v>11791</v>
      </c>
    </row>
    <row r="43" spans="1:7" ht="12.75">
      <c r="A43">
        <f t="shared" si="2"/>
        <v>42</v>
      </c>
      <c r="B43" t="s">
        <v>241</v>
      </c>
      <c r="C43" s="20">
        <v>38893</v>
      </c>
      <c r="D43" t="s">
        <v>230</v>
      </c>
      <c r="E43" t="s">
        <v>233</v>
      </c>
      <c r="F43">
        <f ca="1" t="shared" si="0"/>
        <v>23</v>
      </c>
      <c r="G43">
        <f ca="1" t="shared" si="1"/>
        <v>30067</v>
      </c>
    </row>
    <row r="44" spans="1:7" ht="12.75">
      <c r="A44">
        <f t="shared" si="2"/>
        <v>43</v>
      </c>
      <c r="B44" t="s">
        <v>241</v>
      </c>
      <c r="C44" s="20">
        <v>38898</v>
      </c>
      <c r="D44" t="s">
        <v>226</v>
      </c>
      <c r="E44" t="s">
        <v>234</v>
      </c>
      <c r="F44">
        <f ca="1" t="shared" si="0"/>
        <v>47</v>
      </c>
      <c r="G44">
        <f ca="1" t="shared" si="1"/>
        <v>18958</v>
      </c>
    </row>
    <row r="45" spans="1:7" ht="12.75">
      <c r="A45">
        <f t="shared" si="2"/>
        <v>44</v>
      </c>
      <c r="B45" t="s">
        <v>242</v>
      </c>
      <c r="C45" s="20">
        <v>38899</v>
      </c>
      <c r="D45" t="s">
        <v>237</v>
      </c>
      <c r="E45" t="s">
        <v>227</v>
      </c>
      <c r="F45">
        <f ca="1" t="shared" si="0"/>
        <v>139</v>
      </c>
      <c r="G45">
        <f ca="1" t="shared" si="1"/>
        <v>31425</v>
      </c>
    </row>
    <row r="46" spans="1:7" ht="12.75">
      <c r="A46">
        <f t="shared" si="2"/>
        <v>45</v>
      </c>
      <c r="B46" t="s">
        <v>242</v>
      </c>
      <c r="C46" s="20">
        <v>38903</v>
      </c>
      <c r="D46" t="s">
        <v>226</v>
      </c>
      <c r="E46" t="s">
        <v>227</v>
      </c>
      <c r="F46">
        <f ca="1" t="shared" si="0"/>
        <v>113</v>
      </c>
      <c r="G46">
        <f ca="1" t="shared" si="1"/>
        <v>9720</v>
      </c>
    </row>
    <row r="47" spans="1:7" ht="12.75">
      <c r="A47">
        <f t="shared" si="2"/>
        <v>46</v>
      </c>
      <c r="B47" t="s">
        <v>242</v>
      </c>
      <c r="C47" s="20">
        <v>38908</v>
      </c>
      <c r="D47" t="s">
        <v>228</v>
      </c>
      <c r="E47" t="s">
        <v>229</v>
      </c>
      <c r="F47">
        <f ca="1" t="shared" si="0"/>
        <v>312</v>
      </c>
      <c r="G47">
        <f ca="1" t="shared" si="1"/>
        <v>29846</v>
      </c>
    </row>
    <row r="48" spans="1:7" ht="12.75">
      <c r="A48">
        <f t="shared" si="2"/>
        <v>47</v>
      </c>
      <c r="B48" t="s">
        <v>242</v>
      </c>
      <c r="C48" s="20">
        <v>38913</v>
      </c>
      <c r="D48" t="s">
        <v>230</v>
      </c>
      <c r="E48" t="s">
        <v>231</v>
      </c>
      <c r="F48">
        <f ca="1" t="shared" si="0"/>
        <v>10</v>
      </c>
      <c r="G48">
        <f ca="1" t="shared" si="1"/>
        <v>25127</v>
      </c>
    </row>
    <row r="49" spans="1:7" ht="12.75">
      <c r="A49">
        <f t="shared" si="2"/>
        <v>48</v>
      </c>
      <c r="B49" t="s">
        <v>242</v>
      </c>
      <c r="C49" s="20">
        <v>38918</v>
      </c>
      <c r="D49" t="s">
        <v>232</v>
      </c>
      <c r="E49" t="s">
        <v>233</v>
      </c>
      <c r="F49">
        <f ca="1" t="shared" si="0"/>
        <v>51</v>
      </c>
      <c r="G49">
        <f ca="1" t="shared" si="1"/>
        <v>25447</v>
      </c>
    </row>
    <row r="50" spans="1:7" ht="12.75">
      <c r="A50">
        <f t="shared" si="2"/>
        <v>49</v>
      </c>
      <c r="B50" t="s">
        <v>242</v>
      </c>
      <c r="C50" s="20">
        <v>38923</v>
      </c>
      <c r="D50" t="s">
        <v>226</v>
      </c>
      <c r="E50" t="s">
        <v>229</v>
      </c>
      <c r="F50">
        <f ca="1" t="shared" si="0"/>
        <v>165</v>
      </c>
      <c r="G50">
        <f ca="1" t="shared" si="1"/>
        <v>11680</v>
      </c>
    </row>
    <row r="51" spans="1:7" ht="12.75">
      <c r="A51">
        <f t="shared" si="2"/>
        <v>50</v>
      </c>
      <c r="B51" t="s">
        <v>242</v>
      </c>
      <c r="C51" s="20">
        <v>38928</v>
      </c>
      <c r="D51" t="s">
        <v>228</v>
      </c>
      <c r="E51" t="s">
        <v>231</v>
      </c>
      <c r="F51">
        <f ca="1" t="shared" si="0"/>
        <v>59</v>
      </c>
      <c r="G51">
        <f ca="1" t="shared" si="1"/>
        <v>11476</v>
      </c>
    </row>
    <row r="52" spans="1:7" ht="12.75">
      <c r="A52">
        <f t="shared" si="2"/>
        <v>51</v>
      </c>
      <c r="B52" t="s">
        <v>243</v>
      </c>
      <c r="C52" s="20">
        <v>38930</v>
      </c>
      <c r="D52" t="s">
        <v>230</v>
      </c>
      <c r="E52" t="s">
        <v>234</v>
      </c>
      <c r="F52">
        <f ca="1" t="shared" si="0"/>
        <v>67</v>
      </c>
      <c r="G52">
        <f ca="1" t="shared" si="1"/>
        <v>11192</v>
      </c>
    </row>
    <row r="53" spans="1:7" ht="12.75">
      <c r="A53">
        <f t="shared" si="2"/>
        <v>52</v>
      </c>
      <c r="B53" t="s">
        <v>243</v>
      </c>
      <c r="C53" s="20">
        <v>38934</v>
      </c>
      <c r="D53" t="s">
        <v>226</v>
      </c>
      <c r="E53" t="s">
        <v>234</v>
      </c>
      <c r="F53">
        <f ca="1" t="shared" si="0"/>
        <v>132</v>
      </c>
      <c r="G53">
        <f ca="1" t="shared" si="1"/>
        <v>33125</v>
      </c>
    </row>
    <row r="54" spans="1:7" ht="12.75">
      <c r="A54">
        <f t="shared" si="2"/>
        <v>53</v>
      </c>
      <c r="B54" t="s">
        <v>243</v>
      </c>
      <c r="C54" s="20">
        <v>38939</v>
      </c>
      <c r="D54" t="s">
        <v>228</v>
      </c>
      <c r="E54" t="s">
        <v>227</v>
      </c>
      <c r="F54">
        <f ca="1" t="shared" si="0"/>
        <v>157</v>
      </c>
      <c r="G54">
        <f ca="1" t="shared" si="1"/>
        <v>15678</v>
      </c>
    </row>
    <row r="55" spans="1:7" ht="12.75">
      <c r="A55">
        <f t="shared" si="2"/>
        <v>54</v>
      </c>
      <c r="B55" t="s">
        <v>243</v>
      </c>
      <c r="C55" s="20">
        <v>38944</v>
      </c>
      <c r="D55" t="s">
        <v>232</v>
      </c>
      <c r="E55" t="s">
        <v>233</v>
      </c>
      <c r="F55">
        <f ca="1" t="shared" si="0"/>
        <v>145</v>
      </c>
      <c r="G55">
        <f ca="1" t="shared" si="1"/>
        <v>33679</v>
      </c>
    </row>
    <row r="56" spans="1:7" ht="12.75">
      <c r="A56">
        <f t="shared" si="2"/>
        <v>55</v>
      </c>
      <c r="B56" t="s">
        <v>243</v>
      </c>
      <c r="C56" s="20">
        <v>38949</v>
      </c>
      <c r="D56" t="s">
        <v>230</v>
      </c>
      <c r="E56" t="s">
        <v>229</v>
      </c>
      <c r="F56">
        <f ca="1" t="shared" si="0"/>
        <v>22</v>
      </c>
      <c r="G56">
        <f ca="1" t="shared" si="1"/>
        <v>30558</v>
      </c>
    </row>
    <row r="57" spans="1:7" ht="12.75">
      <c r="A57">
        <f t="shared" si="2"/>
        <v>56</v>
      </c>
      <c r="B57" t="s">
        <v>243</v>
      </c>
      <c r="C57" s="20">
        <v>38954</v>
      </c>
      <c r="D57" t="s">
        <v>226</v>
      </c>
      <c r="E57" t="s">
        <v>236</v>
      </c>
      <c r="F57">
        <f ca="1" t="shared" si="0"/>
        <v>220</v>
      </c>
      <c r="G57">
        <f ca="1" t="shared" si="1"/>
        <v>33661</v>
      </c>
    </row>
    <row r="58" spans="1:7" ht="12.75">
      <c r="A58">
        <f t="shared" si="2"/>
        <v>57</v>
      </c>
      <c r="B58" t="s">
        <v>243</v>
      </c>
      <c r="C58" s="20">
        <v>38959</v>
      </c>
      <c r="D58" t="s">
        <v>228</v>
      </c>
      <c r="E58" t="s">
        <v>229</v>
      </c>
      <c r="F58">
        <f ca="1" t="shared" si="0"/>
        <v>230</v>
      </c>
      <c r="G58">
        <f ca="1" t="shared" si="1"/>
        <v>3950</v>
      </c>
    </row>
    <row r="59" spans="1:7" ht="12.75">
      <c r="A59">
        <f t="shared" si="2"/>
        <v>58</v>
      </c>
      <c r="B59" t="s">
        <v>244</v>
      </c>
      <c r="C59" s="20">
        <v>38961</v>
      </c>
      <c r="D59" t="s">
        <v>230</v>
      </c>
      <c r="E59" t="s">
        <v>231</v>
      </c>
      <c r="F59">
        <f ca="1" t="shared" si="0"/>
        <v>49</v>
      </c>
      <c r="G59">
        <f ca="1" t="shared" si="1"/>
        <v>24480</v>
      </c>
    </row>
    <row r="60" spans="1:7" ht="12.75">
      <c r="A60">
        <f t="shared" si="2"/>
        <v>59</v>
      </c>
      <c r="B60" t="s">
        <v>244</v>
      </c>
      <c r="C60" s="20">
        <v>38965</v>
      </c>
      <c r="D60" t="s">
        <v>232</v>
      </c>
      <c r="E60" t="s">
        <v>231</v>
      </c>
      <c r="F60">
        <f ca="1" t="shared" si="0"/>
        <v>158</v>
      </c>
      <c r="G60">
        <f ca="1" t="shared" si="1"/>
        <v>31823</v>
      </c>
    </row>
    <row r="61" spans="1:7" ht="12.75">
      <c r="A61">
        <f t="shared" si="2"/>
        <v>60</v>
      </c>
      <c r="B61" t="s">
        <v>244</v>
      </c>
      <c r="C61" s="20">
        <v>38970</v>
      </c>
      <c r="D61" t="s">
        <v>237</v>
      </c>
      <c r="E61" t="s">
        <v>227</v>
      </c>
      <c r="F61">
        <f ca="1" t="shared" si="0"/>
        <v>111</v>
      </c>
      <c r="G61">
        <f ca="1" t="shared" si="1"/>
        <v>19178</v>
      </c>
    </row>
    <row r="62" spans="1:7" ht="12.75">
      <c r="A62">
        <f t="shared" si="2"/>
        <v>61</v>
      </c>
      <c r="B62" t="s">
        <v>244</v>
      </c>
      <c r="C62" s="20">
        <v>38975</v>
      </c>
      <c r="D62" t="s">
        <v>232</v>
      </c>
      <c r="E62" t="s">
        <v>233</v>
      </c>
      <c r="F62">
        <f ca="1" t="shared" si="0"/>
        <v>333</v>
      </c>
      <c r="G62">
        <f ca="1" t="shared" si="1"/>
        <v>12589</v>
      </c>
    </row>
    <row r="63" spans="1:7" ht="12.75">
      <c r="A63">
        <f t="shared" si="2"/>
        <v>62</v>
      </c>
      <c r="B63" t="s">
        <v>244</v>
      </c>
      <c r="C63" s="20">
        <v>38980</v>
      </c>
      <c r="D63" t="s">
        <v>226</v>
      </c>
      <c r="E63" t="s">
        <v>229</v>
      </c>
      <c r="F63">
        <f ca="1" t="shared" si="0"/>
        <v>203</v>
      </c>
      <c r="G63">
        <f ca="1" t="shared" si="1"/>
        <v>19013</v>
      </c>
    </row>
    <row r="64" spans="1:7" ht="12.75">
      <c r="A64">
        <f t="shared" si="2"/>
        <v>63</v>
      </c>
      <c r="B64" t="s">
        <v>244</v>
      </c>
      <c r="C64" s="20">
        <v>38985</v>
      </c>
      <c r="D64" t="s">
        <v>228</v>
      </c>
      <c r="E64" t="s">
        <v>231</v>
      </c>
      <c r="F64">
        <f ca="1" t="shared" si="0"/>
        <v>51</v>
      </c>
      <c r="G64">
        <f ca="1" t="shared" si="1"/>
        <v>13854</v>
      </c>
    </row>
    <row r="65" spans="1:7" ht="12.75">
      <c r="A65">
        <f t="shared" si="2"/>
        <v>64</v>
      </c>
      <c r="B65" t="s">
        <v>244</v>
      </c>
      <c r="C65" s="20">
        <v>38990</v>
      </c>
      <c r="D65" t="s">
        <v>230</v>
      </c>
      <c r="E65" t="s">
        <v>233</v>
      </c>
      <c r="F65">
        <f ca="1" t="shared" si="0"/>
        <v>230</v>
      </c>
      <c r="G65">
        <f ca="1" t="shared" si="1"/>
        <v>12794</v>
      </c>
    </row>
    <row r="66" spans="1:7" ht="12.75">
      <c r="A66">
        <f t="shared" si="2"/>
        <v>65</v>
      </c>
      <c r="B66" t="s">
        <v>245</v>
      </c>
      <c r="C66" s="20">
        <v>38991</v>
      </c>
      <c r="D66" t="s">
        <v>226</v>
      </c>
      <c r="E66" t="s">
        <v>234</v>
      </c>
      <c r="F66">
        <f ca="1" t="shared" si="0"/>
        <v>32</v>
      </c>
      <c r="G66">
        <f ca="1" t="shared" si="1"/>
        <v>5045</v>
      </c>
    </row>
    <row r="67" spans="1:7" ht="12.75">
      <c r="A67">
        <f t="shared" si="2"/>
        <v>66</v>
      </c>
      <c r="B67" t="s">
        <v>245</v>
      </c>
      <c r="C67" s="20">
        <v>38995</v>
      </c>
      <c r="D67" t="s">
        <v>237</v>
      </c>
      <c r="E67" t="s">
        <v>227</v>
      </c>
      <c r="F67">
        <f aca="true" ca="1" t="shared" si="3" ref="F67:F86">ROUNDDOWN((RAND()*(350-10)+10),0)</f>
        <v>339</v>
      </c>
      <c r="G67">
        <f aca="true" ca="1" t="shared" si="4" ref="G67:G86">ROUNDDOWN((RAND()*(35000-2000)+2000),0)</f>
        <v>30519</v>
      </c>
    </row>
    <row r="68" spans="1:7" ht="12.75">
      <c r="A68">
        <f t="shared" si="2"/>
        <v>67</v>
      </c>
      <c r="B68" t="s">
        <v>245</v>
      </c>
      <c r="C68" s="20">
        <v>39000</v>
      </c>
      <c r="D68" t="s">
        <v>232</v>
      </c>
      <c r="E68" t="s">
        <v>234</v>
      </c>
      <c r="F68">
        <f ca="1" t="shared" si="3"/>
        <v>246</v>
      </c>
      <c r="G68">
        <f ca="1" t="shared" si="4"/>
        <v>16219</v>
      </c>
    </row>
    <row r="69" spans="1:7" ht="12.75">
      <c r="A69">
        <f aca="true" t="shared" si="5" ref="A69:A86">A68+1</f>
        <v>68</v>
      </c>
      <c r="B69" t="s">
        <v>245</v>
      </c>
      <c r="C69" s="20">
        <v>39005</v>
      </c>
      <c r="D69" t="s">
        <v>226</v>
      </c>
      <c r="E69" t="s">
        <v>227</v>
      </c>
      <c r="F69">
        <f ca="1" t="shared" si="3"/>
        <v>275</v>
      </c>
      <c r="G69">
        <f ca="1" t="shared" si="4"/>
        <v>29297</v>
      </c>
    </row>
    <row r="70" spans="1:7" ht="12.75">
      <c r="A70">
        <f t="shared" si="5"/>
        <v>69</v>
      </c>
      <c r="B70" t="s">
        <v>245</v>
      </c>
      <c r="C70" s="20">
        <v>39010</v>
      </c>
      <c r="D70" t="s">
        <v>228</v>
      </c>
      <c r="E70" t="s">
        <v>227</v>
      </c>
      <c r="F70">
        <f ca="1" t="shared" si="3"/>
        <v>173</v>
      </c>
      <c r="G70">
        <f ca="1" t="shared" si="4"/>
        <v>30012</v>
      </c>
    </row>
    <row r="71" spans="1:7" ht="12.75">
      <c r="A71">
        <f t="shared" si="5"/>
        <v>70</v>
      </c>
      <c r="B71" t="s">
        <v>245</v>
      </c>
      <c r="C71" s="20">
        <v>39015</v>
      </c>
      <c r="D71" t="s">
        <v>230</v>
      </c>
      <c r="E71" t="s">
        <v>229</v>
      </c>
      <c r="F71">
        <f ca="1" t="shared" si="3"/>
        <v>153</v>
      </c>
      <c r="G71">
        <f ca="1" t="shared" si="4"/>
        <v>6877</v>
      </c>
    </row>
    <row r="72" spans="1:7" ht="12.75">
      <c r="A72">
        <f t="shared" si="5"/>
        <v>71</v>
      </c>
      <c r="B72" t="s">
        <v>245</v>
      </c>
      <c r="C72" s="20">
        <v>39020</v>
      </c>
      <c r="D72" t="s">
        <v>226</v>
      </c>
      <c r="E72" t="s">
        <v>231</v>
      </c>
      <c r="F72">
        <f ca="1" t="shared" si="3"/>
        <v>223</v>
      </c>
      <c r="G72">
        <f ca="1" t="shared" si="4"/>
        <v>18118</v>
      </c>
    </row>
    <row r="73" spans="1:7" ht="12.75">
      <c r="A73">
        <f t="shared" si="5"/>
        <v>72</v>
      </c>
      <c r="B73" t="s">
        <v>246</v>
      </c>
      <c r="C73" s="20">
        <v>39022</v>
      </c>
      <c r="D73" t="s">
        <v>228</v>
      </c>
      <c r="E73" t="s">
        <v>233</v>
      </c>
      <c r="F73">
        <f ca="1" t="shared" si="3"/>
        <v>180</v>
      </c>
      <c r="G73">
        <f ca="1" t="shared" si="4"/>
        <v>10980</v>
      </c>
    </row>
    <row r="74" spans="1:7" ht="12.75">
      <c r="A74">
        <f t="shared" si="5"/>
        <v>73</v>
      </c>
      <c r="B74" t="s">
        <v>246</v>
      </c>
      <c r="C74" s="20">
        <v>39026</v>
      </c>
      <c r="D74" t="s">
        <v>232</v>
      </c>
      <c r="E74" t="s">
        <v>229</v>
      </c>
      <c r="F74">
        <f ca="1" t="shared" si="3"/>
        <v>179</v>
      </c>
      <c r="G74">
        <f ca="1" t="shared" si="4"/>
        <v>22760</v>
      </c>
    </row>
    <row r="75" spans="1:7" ht="12.75">
      <c r="A75">
        <f t="shared" si="5"/>
        <v>74</v>
      </c>
      <c r="B75" t="s">
        <v>246</v>
      </c>
      <c r="C75" s="20">
        <v>39031</v>
      </c>
      <c r="D75" t="s">
        <v>230</v>
      </c>
      <c r="E75" t="s">
        <v>231</v>
      </c>
      <c r="F75">
        <f ca="1" t="shared" si="3"/>
        <v>249</v>
      </c>
      <c r="G75">
        <f ca="1" t="shared" si="4"/>
        <v>27468</v>
      </c>
    </row>
    <row r="76" spans="1:7" ht="12.75">
      <c r="A76">
        <f t="shared" si="5"/>
        <v>75</v>
      </c>
      <c r="B76" t="s">
        <v>246</v>
      </c>
      <c r="C76" s="20">
        <v>39036</v>
      </c>
      <c r="D76" t="s">
        <v>226</v>
      </c>
      <c r="E76" t="s">
        <v>234</v>
      </c>
      <c r="F76">
        <f ca="1" t="shared" si="3"/>
        <v>73</v>
      </c>
      <c r="G76">
        <f ca="1" t="shared" si="4"/>
        <v>5862</v>
      </c>
    </row>
    <row r="77" spans="1:7" ht="12.75">
      <c r="A77">
        <f t="shared" si="5"/>
        <v>76</v>
      </c>
      <c r="B77" t="s">
        <v>246</v>
      </c>
      <c r="C77" s="20">
        <v>39041</v>
      </c>
      <c r="D77" t="s">
        <v>228</v>
      </c>
      <c r="E77" t="s">
        <v>234</v>
      </c>
      <c r="F77">
        <f ca="1" t="shared" si="3"/>
        <v>257</v>
      </c>
      <c r="G77">
        <f ca="1" t="shared" si="4"/>
        <v>11239</v>
      </c>
    </row>
    <row r="78" spans="1:7" ht="12.75">
      <c r="A78">
        <f t="shared" si="5"/>
        <v>77</v>
      </c>
      <c r="B78" t="s">
        <v>246</v>
      </c>
      <c r="C78" s="20">
        <v>39046</v>
      </c>
      <c r="D78" t="s">
        <v>230</v>
      </c>
      <c r="E78" t="s">
        <v>227</v>
      </c>
      <c r="F78">
        <f ca="1" t="shared" si="3"/>
        <v>235</v>
      </c>
      <c r="G78">
        <f ca="1" t="shared" si="4"/>
        <v>11166</v>
      </c>
    </row>
    <row r="79" spans="1:7" ht="12.75">
      <c r="A79">
        <f t="shared" si="5"/>
        <v>78</v>
      </c>
      <c r="B79" t="s">
        <v>246</v>
      </c>
      <c r="C79" s="20">
        <v>39051</v>
      </c>
      <c r="D79" t="s">
        <v>232</v>
      </c>
      <c r="E79" t="s">
        <v>233</v>
      </c>
      <c r="F79">
        <f ca="1" t="shared" si="3"/>
        <v>339</v>
      </c>
      <c r="G79">
        <f ca="1" t="shared" si="4"/>
        <v>17847</v>
      </c>
    </row>
    <row r="80" spans="1:7" ht="12.75">
      <c r="A80">
        <f t="shared" si="5"/>
        <v>79</v>
      </c>
      <c r="B80" t="s">
        <v>247</v>
      </c>
      <c r="C80" s="20">
        <v>39052</v>
      </c>
      <c r="D80" t="s">
        <v>237</v>
      </c>
      <c r="E80" t="s">
        <v>229</v>
      </c>
      <c r="F80">
        <f ca="1" t="shared" si="3"/>
        <v>117</v>
      </c>
      <c r="G80">
        <f ca="1" t="shared" si="4"/>
        <v>4136</v>
      </c>
    </row>
    <row r="81" spans="1:7" ht="12.75">
      <c r="A81">
        <f t="shared" si="5"/>
        <v>80</v>
      </c>
      <c r="B81" t="s">
        <v>247</v>
      </c>
      <c r="C81" s="20">
        <v>39056</v>
      </c>
      <c r="D81" t="s">
        <v>232</v>
      </c>
      <c r="E81" t="s">
        <v>236</v>
      </c>
      <c r="F81">
        <f ca="1" t="shared" si="3"/>
        <v>22</v>
      </c>
      <c r="G81">
        <f ca="1" t="shared" si="4"/>
        <v>25229</v>
      </c>
    </row>
    <row r="82" spans="1:7" ht="12.75">
      <c r="A82">
        <f t="shared" si="5"/>
        <v>81</v>
      </c>
      <c r="B82" t="s">
        <v>247</v>
      </c>
      <c r="C82" s="20">
        <v>39061</v>
      </c>
      <c r="D82" t="s">
        <v>226</v>
      </c>
      <c r="E82" t="s">
        <v>229</v>
      </c>
      <c r="F82">
        <f ca="1" t="shared" si="3"/>
        <v>89</v>
      </c>
      <c r="G82">
        <f ca="1" t="shared" si="4"/>
        <v>8759</v>
      </c>
    </row>
    <row r="83" spans="1:7" ht="12.75">
      <c r="A83">
        <f t="shared" si="5"/>
        <v>82</v>
      </c>
      <c r="B83" t="s">
        <v>247</v>
      </c>
      <c r="C83" s="20">
        <v>39066</v>
      </c>
      <c r="D83" t="s">
        <v>228</v>
      </c>
      <c r="E83" t="s">
        <v>231</v>
      </c>
      <c r="F83">
        <f ca="1" t="shared" si="3"/>
        <v>348</v>
      </c>
      <c r="G83">
        <f ca="1" t="shared" si="4"/>
        <v>20483</v>
      </c>
    </row>
    <row r="84" spans="1:7" ht="12.75">
      <c r="A84">
        <f t="shared" si="5"/>
        <v>83</v>
      </c>
      <c r="B84" t="s">
        <v>247</v>
      </c>
      <c r="C84" s="20">
        <v>39071</v>
      </c>
      <c r="D84" t="s">
        <v>230</v>
      </c>
      <c r="E84" t="s">
        <v>231</v>
      </c>
      <c r="F84">
        <f ca="1" t="shared" si="3"/>
        <v>168</v>
      </c>
      <c r="G84">
        <f ca="1" t="shared" si="4"/>
        <v>31609</v>
      </c>
    </row>
    <row r="85" spans="1:7" ht="12.75">
      <c r="A85">
        <f t="shared" si="5"/>
        <v>84</v>
      </c>
      <c r="B85" t="s">
        <v>247</v>
      </c>
      <c r="C85" s="20">
        <v>39076</v>
      </c>
      <c r="D85" t="s">
        <v>226</v>
      </c>
      <c r="E85" t="s">
        <v>227</v>
      </c>
      <c r="F85">
        <f ca="1" t="shared" si="3"/>
        <v>311</v>
      </c>
      <c r="G85">
        <f ca="1" t="shared" si="4"/>
        <v>19120</v>
      </c>
    </row>
    <row r="86" spans="1:7" ht="12.75">
      <c r="A86">
        <f t="shared" si="5"/>
        <v>85</v>
      </c>
      <c r="B86" t="s">
        <v>247</v>
      </c>
      <c r="C86" s="20">
        <v>39081</v>
      </c>
      <c r="D86" t="s">
        <v>237</v>
      </c>
      <c r="E86" t="s">
        <v>233</v>
      </c>
      <c r="F86">
        <f ca="1" t="shared" si="3"/>
        <v>248</v>
      </c>
      <c r="G86">
        <f ca="1" t="shared" si="4"/>
        <v>3833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5"/>
  <sheetViews>
    <sheetView workbookViewId="0" topLeftCell="A1">
      <selection activeCell="K12" sqref="K12"/>
    </sheetView>
  </sheetViews>
  <sheetFormatPr defaultColWidth="9.140625" defaultRowHeight="12.75"/>
  <cols>
    <col min="1" max="1" width="17.421875" style="3" bestFit="1" customWidth="1"/>
    <col min="2" max="2" width="18.8515625" style="3" customWidth="1"/>
    <col min="3" max="3" width="9.140625" style="8" customWidth="1"/>
    <col min="4" max="4" width="27.57421875" style="8" customWidth="1"/>
    <col min="5" max="16384" width="9.140625" style="3" customWidth="1"/>
  </cols>
  <sheetData>
    <row r="1" spans="1:4" ht="15.75">
      <c r="A1" s="1" t="s">
        <v>0</v>
      </c>
      <c r="B1" s="1" t="s">
        <v>1</v>
      </c>
      <c r="C1" s="2" t="s">
        <v>2</v>
      </c>
      <c r="D1" s="2" t="s">
        <v>216</v>
      </c>
    </row>
    <row r="2" spans="1:4" ht="15">
      <c r="A2" s="4" t="s">
        <v>4</v>
      </c>
      <c r="B2" s="4" t="s">
        <v>5</v>
      </c>
      <c r="C2" s="5">
        <v>41</v>
      </c>
      <c r="D2" s="5"/>
    </row>
    <row r="3" spans="1:4" ht="15">
      <c r="A3" s="4" t="s">
        <v>7</v>
      </c>
      <c r="B3" s="4" t="s">
        <v>8</v>
      </c>
      <c r="C3" s="5">
        <v>26</v>
      </c>
      <c r="D3" s="5"/>
    </row>
    <row r="4" spans="1:4" ht="15">
      <c r="A4" s="4" t="s">
        <v>9</v>
      </c>
      <c r="B4" s="4" t="s">
        <v>10</v>
      </c>
      <c r="C4" s="5">
        <v>18</v>
      </c>
      <c r="D4" s="5"/>
    </row>
    <row r="5" spans="1:4" ht="15">
      <c r="A5" s="4" t="s">
        <v>12</v>
      </c>
      <c r="B5" s="4" t="s">
        <v>13</v>
      </c>
      <c r="C5" s="5">
        <v>43</v>
      </c>
      <c r="D5" s="5"/>
    </row>
    <row r="6" spans="1:4" ht="15">
      <c r="A6" s="4" t="s">
        <v>14</v>
      </c>
      <c r="B6" s="4" t="s">
        <v>15</v>
      </c>
      <c r="C6" s="5">
        <v>19</v>
      </c>
      <c r="D6" s="5"/>
    </row>
    <row r="7" spans="1:6" ht="15.75">
      <c r="A7" s="4" t="s">
        <v>16</v>
      </c>
      <c r="B7" s="4" t="s">
        <v>17</v>
      </c>
      <c r="C7" s="5">
        <v>33</v>
      </c>
      <c r="D7" s="5"/>
      <c r="F7" s="26" t="s">
        <v>278</v>
      </c>
    </row>
    <row r="8" spans="1:6" ht="15">
      <c r="A8" s="4" t="s">
        <v>18</v>
      </c>
      <c r="B8" s="4" t="s">
        <v>19</v>
      </c>
      <c r="C8" s="5">
        <v>36</v>
      </c>
      <c r="D8" s="5"/>
      <c r="F8" s="3" t="s">
        <v>281</v>
      </c>
    </row>
    <row r="9" spans="1:6" ht="15">
      <c r="A9" s="4" t="s">
        <v>20</v>
      </c>
      <c r="B9" s="4" t="s">
        <v>21</v>
      </c>
      <c r="C9" s="5">
        <v>39</v>
      </c>
      <c r="D9" s="5"/>
      <c r="F9" s="3" t="s">
        <v>282</v>
      </c>
    </row>
    <row r="10" spans="1:4" ht="15">
      <c r="A10" s="4" t="s">
        <v>22</v>
      </c>
      <c r="B10" s="4" t="s">
        <v>23</v>
      </c>
      <c r="C10" s="5">
        <v>42</v>
      </c>
      <c r="D10" s="5"/>
    </row>
    <row r="11" spans="1:4" ht="15">
      <c r="A11" s="4" t="s">
        <v>24</v>
      </c>
      <c r="B11" s="4" t="s">
        <v>25</v>
      </c>
      <c r="C11" s="5">
        <v>32</v>
      </c>
      <c r="D11" s="5"/>
    </row>
    <row r="12" spans="1:4" ht="15">
      <c r="A12" s="4" t="s">
        <v>26</v>
      </c>
      <c r="B12" s="4" t="s">
        <v>27</v>
      </c>
      <c r="C12" s="5">
        <v>49</v>
      </c>
      <c r="D12" s="5"/>
    </row>
    <row r="13" spans="1:4" ht="15">
      <c r="A13" s="4" t="s">
        <v>26</v>
      </c>
      <c r="B13" s="4" t="s">
        <v>28</v>
      </c>
      <c r="C13" s="5">
        <v>50</v>
      </c>
      <c r="D13" s="5"/>
    </row>
    <row r="14" spans="1:4" ht="15">
      <c r="A14" s="4" t="s">
        <v>29</v>
      </c>
      <c r="B14" s="4" t="s">
        <v>30</v>
      </c>
      <c r="C14" s="5">
        <v>24</v>
      </c>
      <c r="D14" s="5"/>
    </row>
    <row r="15" spans="1:4" ht="15">
      <c r="A15" s="4" t="s">
        <v>31</v>
      </c>
      <c r="B15" s="4" t="s">
        <v>32</v>
      </c>
      <c r="C15" s="5">
        <v>28</v>
      </c>
      <c r="D15" s="5"/>
    </row>
    <row r="16" spans="1:4" ht="15">
      <c r="A16" s="4" t="s">
        <v>33</v>
      </c>
      <c r="B16" s="4" t="s">
        <v>34</v>
      </c>
      <c r="C16" s="5">
        <v>34</v>
      </c>
      <c r="D16" s="5"/>
    </row>
    <row r="17" spans="1:4" ht="15">
      <c r="A17" s="4" t="s">
        <v>35</v>
      </c>
      <c r="B17" s="4" t="s">
        <v>10</v>
      </c>
      <c r="C17" s="5">
        <v>25</v>
      </c>
      <c r="D17" s="5"/>
    </row>
    <row r="18" spans="1:4" ht="15">
      <c r="A18" s="4" t="s">
        <v>36</v>
      </c>
      <c r="B18" s="4" t="s">
        <v>37</v>
      </c>
      <c r="C18" s="5">
        <v>31</v>
      </c>
      <c r="D18" s="5"/>
    </row>
    <row r="19" spans="1:4" ht="15">
      <c r="A19" s="4" t="s">
        <v>38</v>
      </c>
      <c r="B19" s="4" t="s">
        <v>39</v>
      </c>
      <c r="C19" s="5">
        <v>23</v>
      </c>
      <c r="D19" s="5"/>
    </row>
    <row r="20" spans="1:4" ht="15">
      <c r="A20" s="4" t="s">
        <v>40</v>
      </c>
      <c r="B20" s="4" t="s">
        <v>41</v>
      </c>
      <c r="C20" s="5">
        <v>50</v>
      </c>
      <c r="D20" s="5"/>
    </row>
    <row r="21" spans="1:4" ht="15">
      <c r="A21" s="4" t="s">
        <v>42</v>
      </c>
      <c r="B21" s="4" t="s">
        <v>43</v>
      </c>
      <c r="C21" s="5">
        <v>30</v>
      </c>
      <c r="D21" s="5"/>
    </row>
    <row r="22" spans="1:4" ht="15">
      <c r="A22" s="4" t="s">
        <v>44</v>
      </c>
      <c r="B22" s="4" t="s">
        <v>37</v>
      </c>
      <c r="C22" s="5">
        <v>40</v>
      </c>
      <c r="D22" s="5"/>
    </row>
    <row r="23" spans="1:4" ht="15">
      <c r="A23" s="4" t="s">
        <v>45</v>
      </c>
      <c r="B23" s="4" t="s">
        <v>46</v>
      </c>
      <c r="C23" s="5">
        <v>51</v>
      </c>
      <c r="D23" s="5"/>
    </row>
    <row r="24" spans="1:4" ht="15">
      <c r="A24" s="4" t="s">
        <v>47</v>
      </c>
      <c r="B24" s="4" t="s">
        <v>48</v>
      </c>
      <c r="C24" s="5">
        <v>41</v>
      </c>
      <c r="D24" s="5"/>
    </row>
    <row r="25" spans="1:4" ht="15">
      <c r="A25" s="4" t="s">
        <v>49</v>
      </c>
      <c r="B25" s="4" t="s">
        <v>50</v>
      </c>
      <c r="C25" s="5">
        <v>35</v>
      </c>
      <c r="D25" s="5"/>
    </row>
    <row r="26" spans="1:4" ht="15">
      <c r="A26" s="4" t="s">
        <v>51</v>
      </c>
      <c r="B26" s="4" t="s">
        <v>52</v>
      </c>
      <c r="C26" s="5">
        <v>43</v>
      </c>
      <c r="D26" s="5"/>
    </row>
    <row r="27" spans="1:4" ht="15">
      <c r="A27" s="4" t="s">
        <v>53</v>
      </c>
      <c r="B27" s="4" t="s">
        <v>54</v>
      </c>
      <c r="C27" s="5">
        <v>21</v>
      </c>
      <c r="D27" s="5"/>
    </row>
    <row r="28" spans="1:4" ht="15">
      <c r="A28" s="4" t="s">
        <v>55</v>
      </c>
      <c r="B28" s="4" t="s">
        <v>21</v>
      </c>
      <c r="C28" s="5">
        <v>20</v>
      </c>
      <c r="D28" s="5"/>
    </row>
    <row r="29" spans="1:4" ht="15">
      <c r="A29" s="4" t="s">
        <v>56</v>
      </c>
      <c r="B29" s="4" t="s">
        <v>57</v>
      </c>
      <c r="C29" s="5">
        <v>72</v>
      </c>
      <c r="D29" s="5"/>
    </row>
    <row r="30" spans="1:4" ht="15">
      <c r="A30" s="4" t="s">
        <v>58</v>
      </c>
      <c r="B30" s="4" t="s">
        <v>59</v>
      </c>
      <c r="C30" s="5">
        <v>65</v>
      </c>
      <c r="D30" s="5"/>
    </row>
    <row r="31" spans="1:4" ht="15">
      <c r="A31" s="4" t="s">
        <v>60</v>
      </c>
      <c r="B31" s="4" t="s">
        <v>61</v>
      </c>
      <c r="C31" s="5">
        <v>65</v>
      </c>
      <c r="D31" s="5"/>
    </row>
    <row r="32" spans="1:4" ht="15">
      <c r="A32" s="4" t="s">
        <v>62</v>
      </c>
      <c r="B32" s="4" t="s">
        <v>63</v>
      </c>
      <c r="C32" s="5">
        <v>24</v>
      </c>
      <c r="D32" s="5"/>
    </row>
    <row r="33" spans="1:4" ht="15">
      <c r="A33" s="4" t="s">
        <v>64</v>
      </c>
      <c r="B33" s="4" t="s">
        <v>65</v>
      </c>
      <c r="C33" s="5">
        <v>34</v>
      </c>
      <c r="D33" s="5"/>
    </row>
    <row r="34" spans="1:4" ht="15">
      <c r="A34" s="4" t="s">
        <v>14</v>
      </c>
      <c r="B34" s="4" t="s">
        <v>66</v>
      </c>
      <c r="C34" s="5">
        <v>43</v>
      </c>
      <c r="D34" s="5"/>
    </row>
    <row r="35" spans="1:4" ht="15">
      <c r="A35" s="4" t="s">
        <v>51</v>
      </c>
      <c r="B35" s="4" t="s">
        <v>67</v>
      </c>
      <c r="C35" s="5">
        <v>47</v>
      </c>
      <c r="D35" s="5"/>
    </row>
    <row r="36" spans="1:4" ht="15">
      <c r="A36" s="4" t="s">
        <v>42</v>
      </c>
      <c r="B36" s="4" t="s">
        <v>68</v>
      </c>
      <c r="C36" s="5">
        <v>37</v>
      </c>
      <c r="D36" s="5"/>
    </row>
    <row r="37" spans="1:4" ht="15">
      <c r="A37" s="4" t="s">
        <v>69</v>
      </c>
      <c r="B37" s="4" t="s">
        <v>70</v>
      </c>
      <c r="C37" s="5">
        <v>26</v>
      </c>
      <c r="D37" s="5"/>
    </row>
    <row r="38" spans="1:4" ht="15">
      <c r="A38" s="4" t="s">
        <v>71</v>
      </c>
      <c r="B38" s="4" t="s">
        <v>72</v>
      </c>
      <c r="C38" s="5">
        <v>26</v>
      </c>
      <c r="D38" s="5"/>
    </row>
    <row r="39" spans="1:4" ht="15">
      <c r="A39" s="4" t="s">
        <v>73</v>
      </c>
      <c r="B39" s="4" t="s">
        <v>74</v>
      </c>
      <c r="C39" s="5">
        <v>43</v>
      </c>
      <c r="D39" s="5"/>
    </row>
    <row r="40" spans="1:4" ht="15">
      <c r="A40" s="4" t="s">
        <v>75</v>
      </c>
      <c r="B40" s="4" t="s">
        <v>76</v>
      </c>
      <c r="C40" s="5">
        <v>23</v>
      </c>
      <c r="D40" s="5"/>
    </row>
    <row r="41" spans="1:4" ht="15">
      <c r="A41" s="4" t="s">
        <v>77</v>
      </c>
      <c r="B41" s="4" t="s">
        <v>78</v>
      </c>
      <c r="C41" s="5">
        <v>43</v>
      </c>
      <c r="D41" s="5"/>
    </row>
    <row r="42" spans="1:4" ht="15">
      <c r="A42" s="4" t="s">
        <v>79</v>
      </c>
      <c r="B42" s="4" t="s">
        <v>80</v>
      </c>
      <c r="C42" s="5">
        <v>55</v>
      </c>
      <c r="D42" s="5"/>
    </row>
    <row r="43" spans="1:4" ht="15">
      <c r="A43" s="4" t="s">
        <v>81</v>
      </c>
      <c r="B43" s="4" t="s">
        <v>82</v>
      </c>
      <c r="C43" s="5">
        <v>43</v>
      </c>
      <c r="D43" s="5"/>
    </row>
    <row r="44" spans="1:4" ht="15">
      <c r="A44" s="4" t="s">
        <v>83</v>
      </c>
      <c r="B44" s="4" t="s">
        <v>84</v>
      </c>
      <c r="C44" s="5">
        <v>27</v>
      </c>
      <c r="D44" s="5"/>
    </row>
    <row r="45" spans="1:4" ht="15">
      <c r="A45" s="4" t="s">
        <v>85</v>
      </c>
      <c r="B45" s="4" t="s">
        <v>86</v>
      </c>
      <c r="C45" s="5">
        <v>23</v>
      </c>
      <c r="D45" s="5"/>
    </row>
    <row r="46" spans="1:4" ht="15">
      <c r="A46" s="4" t="s">
        <v>45</v>
      </c>
      <c r="B46" s="4" t="s">
        <v>87</v>
      </c>
      <c r="C46" s="5">
        <v>24</v>
      </c>
      <c r="D46" s="5"/>
    </row>
    <row r="47" spans="1:4" ht="15">
      <c r="A47" s="4" t="s">
        <v>33</v>
      </c>
      <c r="B47" s="4" t="s">
        <v>88</v>
      </c>
      <c r="C47" s="5">
        <v>26</v>
      </c>
      <c r="D47" s="5"/>
    </row>
    <row r="48" spans="1:4" ht="15">
      <c r="A48" s="4" t="s">
        <v>89</v>
      </c>
      <c r="B48" s="4" t="s">
        <v>90</v>
      </c>
      <c r="C48" s="5">
        <v>53</v>
      </c>
      <c r="D48" s="5"/>
    </row>
    <row r="49" spans="1:4" ht="15">
      <c r="A49" s="4" t="s">
        <v>14</v>
      </c>
      <c r="B49" s="4" t="s">
        <v>91</v>
      </c>
      <c r="C49" s="5">
        <v>39</v>
      </c>
      <c r="D49" s="5"/>
    </row>
    <row r="50" spans="1:4" ht="15">
      <c r="A50" s="4" t="s">
        <v>92</v>
      </c>
      <c r="B50" s="4" t="s">
        <v>93</v>
      </c>
      <c r="C50" s="5">
        <v>37</v>
      </c>
      <c r="D50" s="5"/>
    </row>
    <row r="51" spans="1:4" ht="15">
      <c r="A51" s="4" t="s">
        <v>75</v>
      </c>
      <c r="B51" s="4" t="s">
        <v>94</v>
      </c>
      <c r="C51" s="5">
        <v>32</v>
      </c>
      <c r="D51" s="5"/>
    </row>
    <row r="52" spans="1:4" ht="15">
      <c r="A52" s="4" t="s">
        <v>83</v>
      </c>
      <c r="B52" s="4" t="s">
        <v>95</v>
      </c>
      <c r="C52" s="5">
        <v>28</v>
      </c>
      <c r="D52" s="5"/>
    </row>
    <row r="53" spans="1:4" ht="15">
      <c r="A53" s="4" t="s">
        <v>96</v>
      </c>
      <c r="B53" s="4" t="s">
        <v>97</v>
      </c>
      <c r="C53" s="5">
        <v>32</v>
      </c>
      <c r="D53" s="5"/>
    </row>
    <row r="54" spans="1:4" ht="15">
      <c r="A54" s="4" t="s">
        <v>98</v>
      </c>
      <c r="B54" s="4" t="s">
        <v>99</v>
      </c>
      <c r="C54" s="5">
        <v>26</v>
      </c>
      <c r="D54" s="5"/>
    </row>
    <row r="55" spans="1:4" ht="15">
      <c r="A55" s="4" t="s">
        <v>100</v>
      </c>
      <c r="B55" s="4" t="s">
        <v>101</v>
      </c>
      <c r="C55" s="5">
        <v>35</v>
      </c>
      <c r="D55" s="5"/>
    </row>
    <row r="56" spans="1:4" ht="15">
      <c r="A56" s="4" t="s">
        <v>38</v>
      </c>
      <c r="B56" s="4" t="s">
        <v>102</v>
      </c>
      <c r="C56" s="5">
        <v>34</v>
      </c>
      <c r="D56" s="5"/>
    </row>
    <row r="57" spans="1:4" ht="15">
      <c r="A57" s="4" t="s">
        <v>42</v>
      </c>
      <c r="B57" s="4" t="s">
        <v>103</v>
      </c>
      <c r="C57" s="5">
        <v>22</v>
      </c>
      <c r="D57" s="5"/>
    </row>
    <row r="58" spans="1:4" ht="15">
      <c r="A58" s="4" t="s">
        <v>104</v>
      </c>
      <c r="B58" s="4" t="s">
        <v>105</v>
      </c>
      <c r="C58" s="5">
        <v>43</v>
      </c>
      <c r="D58" s="5"/>
    </row>
    <row r="59" spans="1:4" ht="15">
      <c r="A59" s="4" t="s">
        <v>106</v>
      </c>
      <c r="B59" s="4" t="s">
        <v>107</v>
      </c>
      <c r="C59" s="5">
        <v>55</v>
      </c>
      <c r="D59" s="5"/>
    </row>
    <row r="60" spans="1:4" ht="15">
      <c r="A60" s="4" t="s">
        <v>14</v>
      </c>
      <c r="B60" s="4" t="s">
        <v>108</v>
      </c>
      <c r="C60" s="5">
        <v>33</v>
      </c>
      <c r="D60" s="5"/>
    </row>
    <row r="61" spans="1:4" ht="15">
      <c r="A61" s="4" t="s">
        <v>75</v>
      </c>
      <c r="B61" s="4" t="s">
        <v>109</v>
      </c>
      <c r="C61" s="5">
        <v>21</v>
      </c>
      <c r="D61" s="5"/>
    </row>
    <row r="62" spans="1:4" ht="15">
      <c r="A62" s="4" t="s">
        <v>60</v>
      </c>
      <c r="B62" s="4" t="s">
        <v>110</v>
      </c>
      <c r="C62" s="5">
        <v>22</v>
      </c>
      <c r="D62" s="5"/>
    </row>
    <row r="63" spans="1:4" ht="15">
      <c r="A63" s="4" t="s">
        <v>111</v>
      </c>
      <c r="B63" s="4" t="s">
        <v>112</v>
      </c>
      <c r="C63" s="5">
        <v>24</v>
      </c>
      <c r="D63" s="5"/>
    </row>
    <row r="64" spans="1:4" ht="15">
      <c r="A64" s="4" t="s">
        <v>113</v>
      </c>
      <c r="B64" s="4" t="s">
        <v>114</v>
      </c>
      <c r="C64" s="5">
        <v>21</v>
      </c>
      <c r="D64" s="5"/>
    </row>
    <row r="65" spans="1:4" ht="15">
      <c r="A65" s="4" t="s">
        <v>115</v>
      </c>
      <c r="B65" s="4" t="s">
        <v>116</v>
      </c>
      <c r="C65" s="5">
        <v>43</v>
      </c>
      <c r="D65" s="5"/>
    </row>
    <row r="66" spans="1:4" ht="15">
      <c r="A66" s="4" t="s">
        <v>42</v>
      </c>
      <c r="B66" s="4" t="s">
        <v>117</v>
      </c>
      <c r="C66" s="5">
        <v>52</v>
      </c>
      <c r="D66" s="5"/>
    </row>
    <row r="67" spans="1:4" ht="15">
      <c r="A67" s="4" t="s">
        <v>92</v>
      </c>
      <c r="B67" s="4" t="s">
        <v>118</v>
      </c>
      <c r="C67" s="5">
        <v>27</v>
      </c>
      <c r="D67" s="5"/>
    </row>
    <row r="68" spans="1:4" ht="15">
      <c r="A68" s="4" t="s">
        <v>51</v>
      </c>
      <c r="B68" s="4" t="s">
        <v>119</v>
      </c>
      <c r="C68" s="5">
        <v>26</v>
      </c>
      <c r="D68" s="5"/>
    </row>
    <row r="69" spans="1:4" ht="15">
      <c r="A69" s="4" t="s">
        <v>120</v>
      </c>
      <c r="B69" s="4" t="s">
        <v>121</v>
      </c>
      <c r="C69" s="5">
        <v>45</v>
      </c>
      <c r="D69" s="5"/>
    </row>
    <row r="70" spans="1:4" ht="15">
      <c r="A70" s="4" t="s">
        <v>42</v>
      </c>
      <c r="B70" s="4" t="s">
        <v>122</v>
      </c>
      <c r="C70" s="5">
        <v>23</v>
      </c>
      <c r="D70" s="5"/>
    </row>
    <row r="71" spans="1:4" ht="15">
      <c r="A71" s="4" t="s">
        <v>115</v>
      </c>
      <c r="B71" s="4" t="s">
        <v>123</v>
      </c>
      <c r="C71" s="5">
        <v>42</v>
      </c>
      <c r="D71" s="5"/>
    </row>
    <row r="72" spans="1:4" ht="15">
      <c r="A72" s="4" t="s">
        <v>33</v>
      </c>
      <c r="B72" s="4" t="s">
        <v>124</v>
      </c>
      <c r="C72" s="5">
        <v>24</v>
      </c>
      <c r="D72" s="5"/>
    </row>
    <row r="73" spans="1:4" ht="15">
      <c r="A73" s="4" t="s">
        <v>26</v>
      </c>
      <c r="B73" s="4" t="s">
        <v>125</v>
      </c>
      <c r="C73" s="5">
        <v>52</v>
      </c>
      <c r="D73" s="5"/>
    </row>
    <row r="74" spans="1:4" ht="15">
      <c r="A74" s="4" t="s">
        <v>51</v>
      </c>
      <c r="B74" s="4" t="s">
        <v>126</v>
      </c>
      <c r="C74" s="5">
        <v>38</v>
      </c>
      <c r="D74" s="5"/>
    </row>
    <row r="75" spans="1:4" ht="15">
      <c r="A75" s="4" t="s">
        <v>115</v>
      </c>
      <c r="B75" s="4" t="s">
        <v>127</v>
      </c>
      <c r="C75" s="5">
        <v>44</v>
      </c>
      <c r="D75" s="5"/>
    </row>
    <row r="76" spans="1:4" ht="15">
      <c r="A76" s="4" t="s">
        <v>128</v>
      </c>
      <c r="B76" s="4" t="s">
        <v>129</v>
      </c>
      <c r="C76" s="5">
        <v>45</v>
      </c>
      <c r="D76" s="5"/>
    </row>
    <row r="77" spans="1:4" ht="15">
      <c r="A77" s="4" t="s">
        <v>130</v>
      </c>
      <c r="B77" s="4" t="s">
        <v>131</v>
      </c>
      <c r="C77" s="5">
        <v>42</v>
      </c>
      <c r="D77" s="5"/>
    </row>
    <row r="78" spans="1:4" ht="15">
      <c r="A78" s="4" t="s">
        <v>51</v>
      </c>
      <c r="B78" s="4" t="s">
        <v>132</v>
      </c>
      <c r="C78" s="5">
        <v>32</v>
      </c>
      <c r="D78" s="5"/>
    </row>
    <row r="79" spans="1:4" ht="15">
      <c r="A79" s="4" t="s">
        <v>73</v>
      </c>
      <c r="B79" s="4" t="s">
        <v>133</v>
      </c>
      <c r="C79" s="5">
        <v>19</v>
      </c>
      <c r="D79" s="5"/>
    </row>
    <row r="80" spans="1:4" ht="15">
      <c r="A80" s="4" t="s">
        <v>58</v>
      </c>
      <c r="B80" s="4" t="s">
        <v>134</v>
      </c>
      <c r="C80" s="5">
        <v>42</v>
      </c>
      <c r="D80" s="5"/>
    </row>
    <row r="81" spans="1:4" ht="15">
      <c r="A81" s="4" t="s">
        <v>33</v>
      </c>
      <c r="B81" s="4" t="s">
        <v>135</v>
      </c>
      <c r="C81" s="5">
        <v>23</v>
      </c>
      <c r="D81" s="5"/>
    </row>
    <row r="82" spans="1:4" ht="15">
      <c r="A82" s="4" t="s">
        <v>136</v>
      </c>
      <c r="B82" s="4" t="s">
        <v>137</v>
      </c>
      <c r="C82" s="5">
        <v>43</v>
      </c>
      <c r="D82" s="5"/>
    </row>
    <row r="83" spans="1:4" ht="15">
      <c r="A83" s="4" t="s">
        <v>138</v>
      </c>
      <c r="B83" s="4" t="s">
        <v>139</v>
      </c>
      <c r="C83" s="5">
        <v>43</v>
      </c>
      <c r="D83" s="5"/>
    </row>
    <row r="84" spans="1:4" ht="15">
      <c r="A84" s="4" t="s">
        <v>140</v>
      </c>
      <c r="B84" s="4" t="s">
        <v>141</v>
      </c>
      <c r="C84" s="5">
        <v>63</v>
      </c>
      <c r="D84" s="5"/>
    </row>
    <row r="85" spans="1:4" ht="15">
      <c r="A85" s="4" t="s">
        <v>142</v>
      </c>
      <c r="B85" s="4" t="s">
        <v>143</v>
      </c>
      <c r="C85" s="5">
        <v>45</v>
      </c>
      <c r="D85" s="5"/>
    </row>
    <row r="86" spans="1:4" ht="15">
      <c r="A86" s="4" t="s">
        <v>113</v>
      </c>
      <c r="B86" s="4" t="s">
        <v>144</v>
      </c>
      <c r="C86" s="5">
        <v>36</v>
      </c>
      <c r="D86" s="5"/>
    </row>
    <row r="87" spans="1:4" ht="15" customHeight="1">
      <c r="A87" s="4" t="s">
        <v>51</v>
      </c>
      <c r="B87" s="4" t="s">
        <v>145</v>
      </c>
      <c r="C87" s="5">
        <v>19</v>
      </c>
      <c r="D87" s="5"/>
    </row>
    <row r="88" spans="1:4" ht="15">
      <c r="A88" s="4" t="s">
        <v>138</v>
      </c>
      <c r="B88" s="4" t="s">
        <v>145</v>
      </c>
      <c r="C88" s="5">
        <v>20</v>
      </c>
      <c r="D88" s="5"/>
    </row>
    <row r="89" spans="1:4" ht="15">
      <c r="A89" s="4" t="s">
        <v>33</v>
      </c>
      <c r="B89" s="4" t="s">
        <v>146</v>
      </c>
      <c r="C89" s="5">
        <v>35</v>
      </c>
      <c r="D89" s="5"/>
    </row>
    <row r="90" spans="1:4" ht="15">
      <c r="A90" s="4" t="s">
        <v>147</v>
      </c>
      <c r="B90" s="4" t="s">
        <v>148</v>
      </c>
      <c r="C90" s="5">
        <v>21</v>
      </c>
      <c r="D90" s="5"/>
    </row>
    <row r="91" spans="1:4" ht="15">
      <c r="A91" s="4" t="s">
        <v>83</v>
      </c>
      <c r="B91" s="4" t="s">
        <v>149</v>
      </c>
      <c r="C91" s="5">
        <v>46</v>
      </c>
      <c r="D91" s="5"/>
    </row>
    <row r="92" spans="1:4" ht="15">
      <c r="A92" s="4" t="s">
        <v>75</v>
      </c>
      <c r="B92" s="4" t="s">
        <v>150</v>
      </c>
      <c r="C92" s="5">
        <v>37</v>
      </c>
      <c r="D92" s="5"/>
    </row>
    <row r="93" spans="1:4" ht="15">
      <c r="A93" s="4" t="s">
        <v>151</v>
      </c>
      <c r="B93" s="4" t="s">
        <v>152</v>
      </c>
      <c r="C93" s="5">
        <v>52</v>
      </c>
      <c r="D93" s="5"/>
    </row>
    <row r="94" spans="1:4" ht="15">
      <c r="A94" s="4" t="s">
        <v>14</v>
      </c>
      <c r="B94" s="4" t="s">
        <v>153</v>
      </c>
      <c r="C94" s="5">
        <v>61</v>
      </c>
      <c r="D94" s="5"/>
    </row>
    <row r="95" spans="1:4" ht="15">
      <c r="A95" s="4" t="s">
        <v>14</v>
      </c>
      <c r="B95" s="4" t="s">
        <v>154</v>
      </c>
      <c r="C95" s="5">
        <v>34</v>
      </c>
      <c r="D95" s="5"/>
    </row>
    <row r="96" spans="1:4" ht="15">
      <c r="A96" s="4" t="s">
        <v>155</v>
      </c>
      <c r="B96" s="4" t="s">
        <v>156</v>
      </c>
      <c r="C96" s="5">
        <v>53</v>
      </c>
      <c r="D96" s="5"/>
    </row>
    <row r="97" spans="1:4" ht="15">
      <c r="A97" s="4" t="s">
        <v>104</v>
      </c>
      <c r="B97" s="4" t="s">
        <v>157</v>
      </c>
      <c r="C97" s="5">
        <v>53</v>
      </c>
      <c r="D97" s="5"/>
    </row>
    <row r="98" spans="1:4" ht="15">
      <c r="A98" s="4" t="s">
        <v>155</v>
      </c>
      <c r="B98" s="4" t="s">
        <v>158</v>
      </c>
      <c r="C98" s="5">
        <v>66</v>
      </c>
      <c r="D98" s="5"/>
    </row>
    <row r="99" spans="1:4" ht="15">
      <c r="A99" s="4" t="s">
        <v>159</v>
      </c>
      <c r="B99" s="4" t="s">
        <v>160</v>
      </c>
      <c r="C99" s="5">
        <v>54</v>
      </c>
      <c r="D99" s="5"/>
    </row>
    <row r="100" spans="1:4" ht="15">
      <c r="A100" s="4" t="s">
        <v>161</v>
      </c>
      <c r="B100" s="4" t="s">
        <v>160</v>
      </c>
      <c r="C100" s="5">
        <v>34</v>
      </c>
      <c r="D100" s="5"/>
    </row>
    <row r="101" spans="1:4" ht="15">
      <c r="A101" s="4" t="s">
        <v>162</v>
      </c>
      <c r="B101" s="4" t="s">
        <v>163</v>
      </c>
      <c r="C101" s="5">
        <v>29</v>
      </c>
      <c r="D101" s="5"/>
    </row>
    <row r="102" spans="1:4" ht="15" customHeight="1">
      <c r="A102" s="4" t="s">
        <v>14</v>
      </c>
      <c r="B102" s="4" t="s">
        <v>164</v>
      </c>
      <c r="C102" s="5">
        <v>32</v>
      </c>
      <c r="D102" s="5"/>
    </row>
    <row r="103" spans="1:4" ht="15">
      <c r="A103" s="4" t="s">
        <v>73</v>
      </c>
      <c r="B103" s="4" t="s">
        <v>165</v>
      </c>
      <c r="C103" s="5">
        <v>19</v>
      </c>
      <c r="D103" s="5"/>
    </row>
    <row r="104" spans="1:4" ht="15">
      <c r="A104" s="4" t="s">
        <v>142</v>
      </c>
      <c r="B104" s="4" t="s">
        <v>166</v>
      </c>
      <c r="C104" s="5">
        <v>25</v>
      </c>
      <c r="D104" s="5"/>
    </row>
    <row r="105" spans="1:4" ht="15">
      <c r="A105" s="4" t="s">
        <v>26</v>
      </c>
      <c r="B105" s="4" t="s">
        <v>167</v>
      </c>
      <c r="C105" s="5">
        <v>32</v>
      </c>
      <c r="D105" s="5"/>
    </row>
    <row r="106" spans="1:4" ht="15">
      <c r="A106" s="4" t="s">
        <v>14</v>
      </c>
      <c r="B106" s="4" t="s">
        <v>168</v>
      </c>
      <c r="C106" s="5">
        <v>43</v>
      </c>
      <c r="D106" s="5"/>
    </row>
    <row r="107" spans="1:4" ht="15">
      <c r="A107" s="4" t="s">
        <v>169</v>
      </c>
      <c r="B107" s="4" t="s">
        <v>170</v>
      </c>
      <c r="C107" s="5">
        <v>18</v>
      </c>
      <c r="D107" s="5"/>
    </row>
    <row r="108" spans="1:4" ht="15">
      <c r="A108" s="4" t="s">
        <v>14</v>
      </c>
      <c r="B108" s="4" t="s">
        <v>171</v>
      </c>
      <c r="C108" s="5">
        <v>25</v>
      </c>
      <c r="D108" s="5"/>
    </row>
    <row r="109" spans="1:4" ht="15">
      <c r="A109" s="4" t="s">
        <v>42</v>
      </c>
      <c r="B109" s="4" t="s">
        <v>172</v>
      </c>
      <c r="C109" s="5">
        <v>41</v>
      </c>
      <c r="D109" s="5"/>
    </row>
    <row r="110" spans="1:4" ht="15">
      <c r="A110" s="4" t="s">
        <v>173</v>
      </c>
      <c r="B110" s="4" t="s">
        <v>174</v>
      </c>
      <c r="C110" s="5">
        <v>40</v>
      </c>
      <c r="D110" s="5"/>
    </row>
    <row r="111" spans="1:4" ht="15">
      <c r="A111" s="4" t="s">
        <v>33</v>
      </c>
      <c r="B111" s="4" t="s">
        <v>175</v>
      </c>
      <c r="C111" s="5">
        <v>43</v>
      </c>
      <c r="D111" s="5"/>
    </row>
    <row r="112" spans="1:4" ht="15">
      <c r="A112" s="4" t="s">
        <v>176</v>
      </c>
      <c r="B112" s="4" t="s">
        <v>177</v>
      </c>
      <c r="C112" s="5">
        <v>34</v>
      </c>
      <c r="D112" s="5"/>
    </row>
    <row r="113" spans="1:4" ht="15">
      <c r="A113" s="4" t="s">
        <v>42</v>
      </c>
      <c r="B113" s="4" t="s">
        <v>178</v>
      </c>
      <c r="C113" s="5">
        <v>30</v>
      </c>
      <c r="D113" s="5"/>
    </row>
    <row r="114" spans="1:4" ht="15">
      <c r="A114" s="4" t="s">
        <v>115</v>
      </c>
      <c r="B114" s="4" t="s">
        <v>179</v>
      </c>
      <c r="C114" s="5">
        <v>35</v>
      </c>
      <c r="D114" s="5"/>
    </row>
    <row r="115" spans="1:4" ht="15">
      <c r="A115" s="4" t="s">
        <v>180</v>
      </c>
      <c r="B115" s="4" t="s">
        <v>181</v>
      </c>
      <c r="C115" s="5">
        <v>28</v>
      </c>
      <c r="D115" s="5"/>
    </row>
    <row r="116" spans="1:4" ht="15">
      <c r="A116" s="4" t="s">
        <v>36</v>
      </c>
      <c r="B116" s="4" t="s">
        <v>127</v>
      </c>
      <c r="C116" s="5">
        <v>43</v>
      </c>
      <c r="D116" s="5"/>
    </row>
    <row r="117" spans="1:4" ht="15">
      <c r="A117" s="4" t="s">
        <v>16</v>
      </c>
      <c r="B117" s="4" t="s">
        <v>182</v>
      </c>
      <c r="C117" s="5">
        <v>26</v>
      </c>
      <c r="D117" s="5"/>
    </row>
    <row r="118" spans="1:4" ht="15">
      <c r="A118" s="4" t="s">
        <v>16</v>
      </c>
      <c r="B118" s="4" t="s">
        <v>183</v>
      </c>
      <c r="C118" s="5">
        <v>26</v>
      </c>
      <c r="D118" s="5"/>
    </row>
    <row r="119" spans="1:4" ht="15">
      <c r="A119" s="4" t="s">
        <v>33</v>
      </c>
      <c r="B119" s="4" t="s">
        <v>184</v>
      </c>
      <c r="C119" s="5">
        <v>37</v>
      </c>
      <c r="D119" s="5"/>
    </row>
    <row r="120" spans="1:4" ht="15">
      <c r="A120" s="4" t="s">
        <v>47</v>
      </c>
      <c r="B120" s="4" t="s">
        <v>185</v>
      </c>
      <c r="C120" s="5">
        <v>27</v>
      </c>
      <c r="D120" s="5"/>
    </row>
    <row r="121" spans="1:4" ht="15">
      <c r="A121" s="4" t="s">
        <v>89</v>
      </c>
      <c r="B121" s="4" t="s">
        <v>186</v>
      </c>
      <c r="C121" s="5">
        <v>31</v>
      </c>
      <c r="D121" s="5"/>
    </row>
    <row r="122" spans="1:4" ht="15">
      <c r="A122" s="4" t="s">
        <v>187</v>
      </c>
      <c r="B122" s="4" t="s">
        <v>188</v>
      </c>
      <c r="C122" s="5">
        <v>31</v>
      </c>
      <c r="D122" s="5"/>
    </row>
    <row r="123" spans="1:4" ht="15">
      <c r="A123" s="4" t="s">
        <v>189</v>
      </c>
      <c r="B123" s="4" t="s">
        <v>190</v>
      </c>
      <c r="C123" s="5">
        <v>30</v>
      </c>
      <c r="D123" s="5"/>
    </row>
    <row r="124" spans="1:4" ht="15">
      <c r="A124" s="4" t="s">
        <v>161</v>
      </c>
      <c r="B124" s="4" t="s">
        <v>191</v>
      </c>
      <c r="C124" s="5">
        <v>30</v>
      </c>
      <c r="D124" s="5"/>
    </row>
    <row r="125" spans="1:4" ht="15">
      <c r="A125" s="4" t="s">
        <v>192</v>
      </c>
      <c r="B125" s="4" t="s">
        <v>193</v>
      </c>
      <c r="C125" s="5">
        <v>24</v>
      </c>
      <c r="D125" s="5"/>
    </row>
    <row r="126" spans="1:4" ht="15">
      <c r="A126" s="4" t="s">
        <v>104</v>
      </c>
      <c r="B126" s="4" t="s">
        <v>194</v>
      </c>
      <c r="C126" s="5">
        <v>23</v>
      </c>
      <c r="D126" s="5"/>
    </row>
    <row r="127" spans="1:4" ht="15">
      <c r="A127" s="4" t="s">
        <v>12</v>
      </c>
      <c r="B127" s="4" t="s">
        <v>195</v>
      </c>
      <c r="C127" s="5">
        <v>25</v>
      </c>
      <c r="D127" s="5"/>
    </row>
    <row r="128" spans="1:4" ht="15">
      <c r="A128" s="4" t="s">
        <v>196</v>
      </c>
      <c r="B128" s="4" t="s">
        <v>182</v>
      </c>
      <c r="C128" s="5">
        <v>23</v>
      </c>
      <c r="D128" s="5"/>
    </row>
    <row r="129" spans="1:4" ht="15">
      <c r="A129" s="4" t="s">
        <v>75</v>
      </c>
      <c r="B129" s="4" t="s">
        <v>197</v>
      </c>
      <c r="C129" s="5">
        <v>35</v>
      </c>
      <c r="D129" s="5"/>
    </row>
    <row r="130" spans="1:4" ht="15">
      <c r="A130" s="4" t="s">
        <v>198</v>
      </c>
      <c r="B130" s="4" t="s">
        <v>199</v>
      </c>
      <c r="C130" s="5">
        <v>54</v>
      </c>
      <c r="D130" s="5"/>
    </row>
    <row r="131" spans="1:4" ht="15">
      <c r="A131" s="4" t="s">
        <v>200</v>
      </c>
      <c r="B131" s="4" t="s">
        <v>201</v>
      </c>
      <c r="C131" s="5">
        <v>43</v>
      </c>
      <c r="D131" s="5"/>
    </row>
    <row r="132" spans="1:4" ht="15">
      <c r="A132" s="4" t="s">
        <v>202</v>
      </c>
      <c r="B132" s="4" t="s">
        <v>203</v>
      </c>
      <c r="C132" s="5">
        <v>32</v>
      </c>
      <c r="D132" s="5"/>
    </row>
    <row r="133" spans="1:4" ht="15">
      <c r="A133" s="4" t="s">
        <v>204</v>
      </c>
      <c r="B133" s="4" t="s">
        <v>205</v>
      </c>
      <c r="C133" s="5">
        <v>22</v>
      </c>
      <c r="D133" s="5"/>
    </row>
    <row r="134" spans="1:4" ht="15">
      <c r="A134" s="4" t="s">
        <v>9</v>
      </c>
      <c r="B134" s="4" t="s">
        <v>206</v>
      </c>
      <c r="C134" s="5">
        <v>23</v>
      </c>
      <c r="D134" s="5"/>
    </row>
    <row r="135" spans="1:4" ht="15">
      <c r="A135" s="4" t="s">
        <v>207</v>
      </c>
      <c r="B135" s="4" t="s">
        <v>208</v>
      </c>
      <c r="C135" s="5">
        <v>24</v>
      </c>
      <c r="D135" s="5"/>
    </row>
    <row r="136" spans="1:4" ht="15">
      <c r="A136" s="4" t="s">
        <v>92</v>
      </c>
      <c r="B136" s="4" t="s">
        <v>209</v>
      </c>
      <c r="C136" s="5">
        <v>31</v>
      </c>
      <c r="D136" s="5"/>
    </row>
    <row r="137" spans="1:4" ht="15">
      <c r="A137" s="4" t="s">
        <v>210</v>
      </c>
      <c r="B137" s="4" t="s">
        <v>211</v>
      </c>
      <c r="C137" s="5">
        <v>52</v>
      </c>
      <c r="D137" s="5"/>
    </row>
    <row r="138" spans="1:4" ht="15">
      <c r="A138" s="4" t="s">
        <v>38</v>
      </c>
      <c r="B138" s="4" t="s">
        <v>212</v>
      </c>
      <c r="C138" s="5">
        <v>43</v>
      </c>
      <c r="D138" s="5"/>
    </row>
    <row r="139" spans="1:4" ht="15">
      <c r="A139" s="4" t="s">
        <v>213</v>
      </c>
      <c r="B139" s="4" t="s">
        <v>214</v>
      </c>
      <c r="C139" s="5">
        <v>32</v>
      </c>
      <c r="D139" s="5"/>
    </row>
    <row r="140" spans="1:4" ht="15">
      <c r="A140" s="4" t="s">
        <v>16</v>
      </c>
      <c r="B140" s="4" t="s">
        <v>215</v>
      </c>
      <c r="C140" s="5">
        <v>33</v>
      </c>
      <c r="D140" s="5"/>
    </row>
    <row r="141" spans="1:4" ht="15" customHeight="1">
      <c r="A141" s="6"/>
      <c r="B141" s="6"/>
      <c r="C141" s="5"/>
      <c r="D141" s="5"/>
    </row>
    <row r="142" spans="1:2" ht="15">
      <c r="A142" s="7"/>
      <c r="B142" s="7"/>
    </row>
    <row r="143" spans="1:2" ht="15">
      <c r="A143" s="9"/>
      <c r="B143" s="9"/>
    </row>
    <row r="144" spans="1:4" ht="15">
      <c r="A144" s="7"/>
      <c r="B144" s="7"/>
      <c r="C144" s="5"/>
      <c r="D144" s="5"/>
    </row>
    <row r="145" spans="1:4" ht="15">
      <c r="A145" s="9"/>
      <c r="B145" s="9"/>
      <c r="C145" s="5"/>
      <c r="D145" s="5"/>
    </row>
    <row r="146" spans="1:4" ht="15">
      <c r="A146" s="7"/>
      <c r="B146" s="7"/>
      <c r="C146" s="5"/>
      <c r="D146" s="5"/>
    </row>
    <row r="147" spans="1:4" ht="15">
      <c r="A147" s="7"/>
      <c r="B147" s="7"/>
      <c r="C147" s="5"/>
      <c r="D147" s="5"/>
    </row>
    <row r="148" spans="1:4" ht="15">
      <c r="A148" s="7"/>
      <c r="B148" s="7"/>
      <c r="C148" s="5"/>
      <c r="D148" s="5"/>
    </row>
    <row r="149" spans="1:4" ht="15">
      <c r="A149" s="7"/>
      <c r="B149" s="7"/>
      <c r="C149" s="5"/>
      <c r="D149" s="5"/>
    </row>
    <row r="150" spans="1:4" ht="15">
      <c r="A150" s="7"/>
      <c r="B150" s="7"/>
      <c r="C150" s="5"/>
      <c r="D150" s="5"/>
    </row>
    <row r="151" spans="1:4" ht="15">
      <c r="A151" s="9"/>
      <c r="B151" s="9"/>
      <c r="C151" s="5"/>
      <c r="D151" s="5"/>
    </row>
    <row r="152" spans="1:4" ht="15">
      <c r="A152" s="10"/>
      <c r="B152" s="10"/>
      <c r="C152" s="5"/>
      <c r="D152" s="5"/>
    </row>
    <row r="153" spans="1:4" ht="15">
      <c r="A153" s="7"/>
      <c r="B153" s="7"/>
      <c r="C153" s="5"/>
      <c r="D153" s="5"/>
    </row>
    <row r="154" spans="1:4" ht="15">
      <c r="A154" s="9"/>
      <c r="B154" s="9"/>
      <c r="C154" s="5"/>
      <c r="D154" s="5"/>
    </row>
    <row r="155" spans="1:4" ht="15">
      <c r="A155" s="7"/>
      <c r="B155" s="7"/>
      <c r="C155" s="5"/>
      <c r="D155" s="5"/>
    </row>
    <row r="156" spans="1:4" ht="15">
      <c r="A156" s="7"/>
      <c r="B156" s="7"/>
      <c r="C156" s="5"/>
      <c r="D156" s="5"/>
    </row>
    <row r="157" spans="1:4" ht="15">
      <c r="A157" s="7"/>
      <c r="B157" s="7"/>
      <c r="C157" s="5"/>
      <c r="D157" s="5"/>
    </row>
    <row r="158" spans="1:4" ht="15">
      <c r="A158" s="7"/>
      <c r="B158" s="7"/>
      <c r="C158" s="5"/>
      <c r="D158" s="5"/>
    </row>
    <row r="159" spans="1:4" ht="15">
      <c r="A159" s="7"/>
      <c r="B159" s="7"/>
      <c r="C159" s="5"/>
      <c r="D159" s="5"/>
    </row>
    <row r="160" spans="1:4" ht="15">
      <c r="A160" s="7"/>
      <c r="B160" s="7"/>
      <c r="C160" s="5"/>
      <c r="D160" s="5"/>
    </row>
    <row r="161" spans="1:4" ht="15">
      <c r="A161" s="7"/>
      <c r="B161" s="7"/>
      <c r="C161" s="5"/>
      <c r="D161" s="5"/>
    </row>
    <row r="162" spans="1:4" ht="15">
      <c r="A162" s="10"/>
      <c r="B162" s="10"/>
      <c r="C162" s="5"/>
      <c r="D162" s="5"/>
    </row>
    <row r="163" spans="1:4" ht="15">
      <c r="A163" s="10"/>
      <c r="B163" s="10"/>
      <c r="C163" s="5"/>
      <c r="D163" s="5"/>
    </row>
    <row r="164" spans="1:4" ht="15">
      <c r="A164" s="10"/>
      <c r="B164" s="10"/>
      <c r="C164" s="5"/>
      <c r="D164" s="5"/>
    </row>
    <row r="165" spans="1:4" ht="15">
      <c r="A165" s="10"/>
      <c r="B165" s="10"/>
      <c r="C165" s="5"/>
      <c r="D165" s="5"/>
    </row>
    <row r="166" spans="1:4" ht="15">
      <c r="A166" s="11"/>
      <c r="B166" s="11"/>
      <c r="C166" s="5"/>
      <c r="D166" s="5"/>
    </row>
    <row r="167" spans="1:4" ht="15">
      <c r="A167" s="7"/>
      <c r="B167" s="7"/>
      <c r="C167" s="5"/>
      <c r="D167" s="5"/>
    </row>
    <row r="168" spans="1:4" ht="15">
      <c r="A168" s="9"/>
      <c r="B168" s="9"/>
      <c r="C168" s="5"/>
      <c r="D168" s="5"/>
    </row>
    <row r="169" spans="1:4" ht="15">
      <c r="A169" s="9"/>
      <c r="B169" s="9"/>
      <c r="C169" s="5"/>
      <c r="D169" s="5"/>
    </row>
    <row r="170" spans="1:4" ht="15">
      <c r="A170" s="11"/>
      <c r="B170" s="11"/>
      <c r="C170" s="5"/>
      <c r="D170" s="5"/>
    </row>
    <row r="171" spans="1:4" ht="15">
      <c r="A171" s="10"/>
      <c r="B171" s="10"/>
      <c r="C171" s="5"/>
      <c r="D171" s="5"/>
    </row>
    <row r="172" spans="1:4" ht="15">
      <c r="A172" s="10"/>
      <c r="B172" s="10"/>
      <c r="C172" s="5"/>
      <c r="D172" s="5"/>
    </row>
    <row r="173" spans="1:4" ht="15">
      <c r="A173" s="10"/>
      <c r="B173" s="10"/>
      <c r="C173" s="5"/>
      <c r="D173" s="5"/>
    </row>
    <row r="174" spans="1:4" ht="15">
      <c r="A174" s="10"/>
      <c r="B174" s="10"/>
      <c r="C174" s="5"/>
      <c r="D174" s="5"/>
    </row>
    <row r="175" spans="1:4" ht="15">
      <c r="A175" s="10"/>
      <c r="B175" s="10"/>
      <c r="C175" s="5"/>
      <c r="D175" s="5"/>
    </row>
    <row r="176" spans="1:4" ht="15">
      <c r="A176" s="10"/>
      <c r="B176" s="10"/>
      <c r="C176" s="5"/>
      <c r="D176" s="5"/>
    </row>
    <row r="177" spans="1:4" ht="15">
      <c r="A177" s="10"/>
      <c r="B177" s="10"/>
      <c r="C177" s="5"/>
      <c r="D177" s="5"/>
    </row>
    <row r="178" spans="1:4" ht="15">
      <c r="A178" s="10"/>
      <c r="B178" s="10"/>
      <c r="C178" s="5"/>
      <c r="D178" s="5"/>
    </row>
    <row r="179" spans="1:4" ht="15">
      <c r="A179" s="10"/>
      <c r="B179" s="10"/>
      <c r="C179" s="5"/>
      <c r="D179" s="5"/>
    </row>
    <row r="180" spans="1:4" ht="15">
      <c r="A180" s="10"/>
      <c r="B180" s="10"/>
      <c r="C180" s="5"/>
      <c r="D180" s="5"/>
    </row>
    <row r="181" spans="1:4" ht="15">
      <c r="A181" s="10"/>
      <c r="B181" s="10"/>
      <c r="C181" s="5"/>
      <c r="D181" s="5"/>
    </row>
    <row r="182" spans="1:4" ht="15">
      <c r="A182" s="10"/>
      <c r="B182" s="10"/>
      <c r="C182" s="5"/>
      <c r="D182" s="5"/>
    </row>
    <row r="183" spans="1:4" ht="15">
      <c r="A183" s="10"/>
      <c r="B183" s="10"/>
      <c r="C183" s="5"/>
      <c r="D183" s="5"/>
    </row>
    <row r="184" spans="1:3" ht="15">
      <c r="A184" s="9"/>
      <c r="B184" s="9"/>
      <c r="C184" s="12"/>
    </row>
    <row r="185" spans="1:3" ht="15">
      <c r="A185" s="10"/>
      <c r="B185" s="10"/>
      <c r="C185" s="12"/>
    </row>
    <row r="186" spans="1:3" ht="15">
      <c r="A186" s="10"/>
      <c r="B186" s="10"/>
      <c r="C186" s="12"/>
    </row>
    <row r="187" spans="1:3" ht="15">
      <c r="A187" s="10"/>
      <c r="B187" s="10"/>
      <c r="C187" s="12"/>
    </row>
    <row r="188" spans="1:3" ht="15">
      <c r="A188" s="10"/>
      <c r="B188" s="10"/>
      <c r="C188" s="12"/>
    </row>
    <row r="189" spans="1:3" ht="15">
      <c r="A189" s="10"/>
      <c r="B189" s="10"/>
      <c r="C189" s="12"/>
    </row>
    <row r="190" spans="1:3" ht="15">
      <c r="A190" s="10"/>
      <c r="B190" s="10"/>
      <c r="C190" s="12"/>
    </row>
    <row r="191" spans="1:3" ht="15">
      <c r="A191" s="10"/>
      <c r="B191" s="10"/>
      <c r="C191" s="12"/>
    </row>
    <row r="192" spans="1:3" ht="15">
      <c r="A192" s="10"/>
      <c r="B192" s="10"/>
      <c r="C192" s="12"/>
    </row>
    <row r="193" spans="1:3" ht="15">
      <c r="A193" s="9"/>
      <c r="B193" s="9"/>
      <c r="C193" s="12"/>
    </row>
    <row r="194" spans="1:3" ht="15">
      <c r="A194" s="10"/>
      <c r="B194" s="10"/>
      <c r="C194" s="12"/>
    </row>
    <row r="195" spans="1:3" ht="15">
      <c r="A195" s="10"/>
      <c r="B195" s="10"/>
      <c r="C195" s="12"/>
    </row>
    <row r="196" spans="1:3" ht="15">
      <c r="A196" s="10"/>
      <c r="B196" s="10"/>
      <c r="C196" s="12"/>
    </row>
    <row r="197" spans="1:3" ht="15">
      <c r="A197" s="10"/>
      <c r="B197" s="10"/>
      <c r="C197" s="12"/>
    </row>
    <row r="198" spans="1:3" ht="15">
      <c r="A198" s="10"/>
      <c r="B198" s="10"/>
      <c r="C198" s="12"/>
    </row>
    <row r="199" spans="1:3" ht="15">
      <c r="A199" s="10"/>
      <c r="B199" s="10"/>
      <c r="C199" s="12"/>
    </row>
    <row r="200" spans="1:3" ht="15">
      <c r="A200" s="9"/>
      <c r="B200" s="9"/>
      <c r="C200" s="12"/>
    </row>
    <row r="201" spans="1:3" ht="15">
      <c r="A201" s="11"/>
      <c r="B201" s="11"/>
      <c r="C201" s="12"/>
    </row>
    <row r="202" spans="1:3" ht="15">
      <c r="A202" s="10"/>
      <c r="B202" s="10"/>
      <c r="C202" s="12"/>
    </row>
    <row r="203" spans="1:3" ht="15">
      <c r="A203" s="10"/>
      <c r="B203" s="10"/>
      <c r="C203" s="12"/>
    </row>
    <row r="204" spans="1:3" ht="15">
      <c r="A204" s="10"/>
      <c r="B204" s="10"/>
      <c r="C204" s="12"/>
    </row>
    <row r="205" spans="1:3" ht="15">
      <c r="A205" s="10"/>
      <c r="B205" s="10"/>
      <c r="C205" s="12"/>
    </row>
    <row r="206" spans="1:3" ht="15">
      <c r="A206" s="10"/>
      <c r="B206" s="10"/>
      <c r="C206" s="12"/>
    </row>
    <row r="207" spans="1:3" ht="15">
      <c r="A207" s="10"/>
      <c r="B207" s="10"/>
      <c r="C207" s="12"/>
    </row>
    <row r="208" spans="1:3" ht="15">
      <c r="A208" s="10"/>
      <c r="B208" s="10"/>
      <c r="C208" s="12"/>
    </row>
    <row r="209" spans="1:3" ht="15">
      <c r="A209" s="10"/>
      <c r="B209" s="10"/>
      <c r="C209" s="12"/>
    </row>
    <row r="210" spans="1:3" ht="15">
      <c r="A210" s="10"/>
      <c r="B210" s="10"/>
      <c r="C210" s="12"/>
    </row>
    <row r="211" spans="1:3" ht="15">
      <c r="A211" s="10"/>
      <c r="B211" s="10"/>
      <c r="C211" s="12"/>
    </row>
    <row r="212" spans="1:3" ht="15">
      <c r="A212" s="9"/>
      <c r="B212" s="9"/>
      <c r="C212" s="12"/>
    </row>
    <row r="213" spans="1:3" ht="15">
      <c r="A213" s="10"/>
      <c r="B213" s="10"/>
      <c r="C213" s="12"/>
    </row>
    <row r="214" spans="1:3" ht="15">
      <c r="A214" s="10"/>
      <c r="B214" s="10"/>
      <c r="C214" s="12"/>
    </row>
    <row r="215" spans="1:3" ht="15">
      <c r="A215" s="10"/>
      <c r="B215" s="10"/>
      <c r="C215" s="12"/>
    </row>
    <row r="216" spans="1:3" ht="15">
      <c r="A216" s="10"/>
      <c r="B216" s="10"/>
      <c r="C216" s="12"/>
    </row>
    <row r="217" spans="1:3" ht="15">
      <c r="A217" s="10"/>
      <c r="B217" s="10"/>
      <c r="C217" s="12"/>
    </row>
    <row r="218" spans="1:3" ht="15">
      <c r="A218" s="10"/>
      <c r="B218" s="10"/>
      <c r="C218" s="12"/>
    </row>
    <row r="219" spans="1:3" ht="15">
      <c r="A219" s="10"/>
      <c r="B219" s="10"/>
      <c r="C219" s="12"/>
    </row>
    <row r="220" spans="1:3" ht="15">
      <c r="A220" s="10"/>
      <c r="B220" s="10"/>
      <c r="C220" s="12"/>
    </row>
    <row r="221" spans="1:3" ht="15">
      <c r="A221" s="10"/>
      <c r="B221" s="10"/>
      <c r="C221" s="12"/>
    </row>
    <row r="222" spans="1:3" ht="15">
      <c r="A222" s="10"/>
      <c r="B222" s="10"/>
      <c r="C222" s="12"/>
    </row>
    <row r="223" spans="1:3" ht="15">
      <c r="A223" s="11"/>
      <c r="B223" s="11"/>
      <c r="C223" s="12"/>
    </row>
    <row r="224" spans="1:3" ht="15">
      <c r="A224" s="11"/>
      <c r="B224" s="11"/>
      <c r="C224" s="12"/>
    </row>
    <row r="225" spans="1:3" ht="15">
      <c r="A225" s="10"/>
      <c r="B225" s="10"/>
      <c r="C225" s="12"/>
    </row>
    <row r="226" spans="1:3" ht="15">
      <c r="A226" s="13"/>
      <c r="B226" s="13"/>
      <c r="C226" s="12"/>
    </row>
    <row r="227" spans="1:3" ht="15">
      <c r="A227" s="14"/>
      <c r="B227" s="14"/>
      <c r="C227" s="12"/>
    </row>
    <row r="228" spans="1:3" ht="15">
      <c r="A228" s="10"/>
      <c r="B228" s="10"/>
      <c r="C228" s="12"/>
    </row>
    <row r="229" spans="1:3" ht="15">
      <c r="A229" s="10"/>
      <c r="B229" s="10"/>
      <c r="C229" s="12"/>
    </row>
    <row r="230" spans="1:3" ht="15">
      <c r="A230" s="10"/>
      <c r="B230" s="10"/>
      <c r="C230" s="12"/>
    </row>
    <row r="231" spans="1:3" ht="15">
      <c r="A231" s="10"/>
      <c r="B231" s="10"/>
      <c r="C231" s="12"/>
    </row>
    <row r="232" spans="1:3" ht="15">
      <c r="A232" s="10"/>
      <c r="B232" s="10"/>
      <c r="C232" s="12"/>
    </row>
    <row r="233" spans="1:3" ht="15">
      <c r="A233" s="10"/>
      <c r="B233" s="10"/>
      <c r="C233" s="12"/>
    </row>
    <row r="234" spans="1:3" ht="15">
      <c r="A234" s="10"/>
      <c r="B234" s="10"/>
      <c r="C234" s="12"/>
    </row>
    <row r="235" spans="1:3" ht="15">
      <c r="A235" s="10"/>
      <c r="B235" s="10"/>
      <c r="C235" s="12"/>
    </row>
    <row r="236" spans="1:3" ht="15">
      <c r="A236" s="10"/>
      <c r="B236" s="10"/>
      <c r="C236" s="12"/>
    </row>
    <row r="237" spans="1:3" ht="15">
      <c r="A237" s="10"/>
      <c r="B237" s="10"/>
      <c r="C237" s="12"/>
    </row>
    <row r="238" spans="1:3" ht="15">
      <c r="A238" s="10"/>
      <c r="B238" s="10"/>
      <c r="C238" s="12"/>
    </row>
    <row r="239" spans="1:3" ht="15">
      <c r="A239" s="9"/>
      <c r="B239" s="9"/>
      <c r="C239" s="12"/>
    </row>
    <row r="240" spans="1:3" ht="15">
      <c r="A240" s="10"/>
      <c r="B240" s="10"/>
      <c r="C240" s="12"/>
    </row>
    <row r="241" spans="1:3" ht="15">
      <c r="A241" s="10"/>
      <c r="B241" s="10"/>
      <c r="C241" s="12"/>
    </row>
    <row r="242" spans="1:3" ht="15">
      <c r="A242" s="10"/>
      <c r="B242" s="10"/>
      <c r="C242" s="12"/>
    </row>
    <row r="243" spans="1:3" ht="15">
      <c r="A243" s="10"/>
      <c r="B243" s="10"/>
      <c r="C243" s="12"/>
    </row>
    <row r="244" spans="1:3" ht="15">
      <c r="A244" s="10"/>
      <c r="B244" s="10"/>
      <c r="C244" s="12"/>
    </row>
    <row r="245" spans="1:3" ht="15">
      <c r="A245" s="10"/>
      <c r="B245" s="10"/>
      <c r="C245" s="12"/>
    </row>
    <row r="246" spans="1:3" ht="15">
      <c r="A246" s="10"/>
      <c r="B246" s="10"/>
      <c r="C246" s="12"/>
    </row>
    <row r="247" spans="1:3" ht="15">
      <c r="A247" s="10"/>
      <c r="B247" s="10"/>
      <c r="C247" s="12"/>
    </row>
    <row r="248" spans="1:3" ht="15">
      <c r="A248" s="10"/>
      <c r="B248" s="10"/>
      <c r="C248" s="12"/>
    </row>
    <row r="249" spans="1:3" ht="15">
      <c r="A249" s="10"/>
      <c r="B249" s="10"/>
      <c r="C249" s="12"/>
    </row>
    <row r="250" spans="1:3" ht="15">
      <c r="A250" s="10"/>
      <c r="B250" s="10"/>
      <c r="C250" s="12"/>
    </row>
    <row r="251" spans="1:3" ht="15">
      <c r="A251" s="10"/>
      <c r="B251" s="10"/>
      <c r="C251" s="12"/>
    </row>
    <row r="252" spans="1:3" ht="15">
      <c r="A252" s="10"/>
      <c r="B252" s="10"/>
      <c r="C252" s="12"/>
    </row>
    <row r="253" spans="1:3" ht="15">
      <c r="A253" s="10"/>
      <c r="B253" s="10"/>
      <c r="C253" s="12"/>
    </row>
    <row r="254" spans="1:3" ht="15">
      <c r="A254" s="10"/>
      <c r="B254" s="10"/>
      <c r="C254" s="12"/>
    </row>
    <row r="255" spans="1:3" ht="15">
      <c r="A255" s="10"/>
      <c r="B255" s="10"/>
      <c r="C255" s="12"/>
    </row>
    <row r="256" spans="1:3" ht="15">
      <c r="A256" s="10"/>
      <c r="B256" s="10"/>
      <c r="C256" s="12"/>
    </row>
    <row r="257" spans="1:3" ht="15">
      <c r="A257" s="10"/>
      <c r="B257" s="10"/>
      <c r="C257" s="12"/>
    </row>
    <row r="258" spans="1:3" ht="15">
      <c r="A258" s="10"/>
      <c r="B258" s="10"/>
      <c r="C258" s="12"/>
    </row>
    <row r="259" spans="1:3" ht="15">
      <c r="A259" s="10"/>
      <c r="B259" s="10"/>
      <c r="C259" s="12"/>
    </row>
    <row r="260" spans="1:3" ht="15">
      <c r="A260" s="9"/>
      <c r="B260" s="9"/>
      <c r="C260" s="12"/>
    </row>
    <row r="261" spans="1:3" ht="15">
      <c r="A261" s="9"/>
      <c r="B261" s="9"/>
      <c r="C261" s="12"/>
    </row>
    <row r="262" spans="1:3" ht="15">
      <c r="A262" s="9"/>
      <c r="B262" s="9"/>
      <c r="C262" s="12"/>
    </row>
    <row r="263" spans="1:3" ht="15">
      <c r="A263" s="10"/>
      <c r="B263" s="10"/>
      <c r="C263" s="12"/>
    </row>
    <row r="264" spans="1:3" ht="15">
      <c r="A264" s="10"/>
      <c r="B264" s="10"/>
      <c r="C264" s="12"/>
    </row>
    <row r="265" spans="1:3" ht="15">
      <c r="A265" s="9"/>
      <c r="B265" s="9"/>
      <c r="C265" s="12"/>
    </row>
    <row r="266" spans="1:3" ht="15">
      <c r="A266" s="10"/>
      <c r="B266" s="10"/>
      <c r="C266" s="12"/>
    </row>
    <row r="267" spans="1:3" ht="15">
      <c r="A267" s="10"/>
      <c r="B267" s="10"/>
      <c r="C267" s="12"/>
    </row>
    <row r="268" spans="1:3" ht="15">
      <c r="A268" s="10"/>
      <c r="B268" s="10"/>
      <c r="C268" s="12"/>
    </row>
    <row r="269" spans="1:3" ht="15">
      <c r="A269" s="9"/>
      <c r="B269" s="9"/>
      <c r="C269" s="12"/>
    </row>
    <row r="270" spans="1:3" ht="15">
      <c r="A270" s="10"/>
      <c r="B270" s="10"/>
      <c r="C270" s="12"/>
    </row>
    <row r="271" spans="1:3" ht="15">
      <c r="A271" s="15"/>
      <c r="B271" s="15"/>
      <c r="C271" s="12"/>
    </row>
    <row r="272" spans="1:3" ht="15">
      <c r="A272" s="10"/>
      <c r="B272" s="10"/>
      <c r="C272" s="12"/>
    </row>
    <row r="273" spans="1:3" ht="15">
      <c r="A273" s="10"/>
      <c r="B273" s="10"/>
      <c r="C273" s="12"/>
    </row>
    <row r="274" spans="1:3" ht="15">
      <c r="A274" s="10"/>
      <c r="B274" s="10"/>
      <c r="C274" s="12"/>
    </row>
    <row r="275" spans="1:3" ht="15">
      <c r="A275" s="10"/>
      <c r="B275" s="10"/>
      <c r="C275" s="12"/>
    </row>
    <row r="276" spans="1:3" ht="15">
      <c r="A276" s="10"/>
      <c r="B276" s="10"/>
      <c r="C276" s="12"/>
    </row>
    <row r="277" spans="1:3" ht="15">
      <c r="A277" s="10"/>
      <c r="B277" s="10"/>
      <c r="C277" s="12"/>
    </row>
    <row r="278" spans="1:3" ht="15">
      <c r="A278" s="16"/>
      <c r="B278" s="16"/>
      <c r="C278" s="12"/>
    </row>
    <row r="279" spans="1:3" ht="15">
      <c r="A279" s="16"/>
      <c r="B279" s="16"/>
      <c r="C279" s="12"/>
    </row>
    <row r="280" spans="1:3" ht="15">
      <c r="A280" s="10"/>
      <c r="B280" s="10"/>
      <c r="C280" s="12"/>
    </row>
    <row r="281" spans="1:3" ht="15">
      <c r="A281" s="17"/>
      <c r="B281" s="17"/>
      <c r="C281" s="12"/>
    </row>
    <row r="282" spans="1:3" ht="15">
      <c r="A282" s="14"/>
      <c r="B282" s="14"/>
      <c r="C282" s="12"/>
    </row>
    <row r="283" spans="1:3" ht="15">
      <c r="A283" s="10"/>
      <c r="B283" s="10"/>
      <c r="C283" s="12"/>
    </row>
    <row r="284" spans="1:3" ht="15">
      <c r="A284" s="10"/>
      <c r="B284" s="10"/>
      <c r="C284" s="12"/>
    </row>
    <row r="285" spans="1:3" ht="15">
      <c r="A285" s="10"/>
      <c r="B285" s="10"/>
      <c r="C285" s="12"/>
    </row>
    <row r="286" spans="1:3" ht="15">
      <c r="A286" s="10"/>
      <c r="B286" s="10"/>
      <c r="C286" s="12"/>
    </row>
    <row r="287" spans="1:3" ht="15">
      <c r="A287" s="10"/>
      <c r="B287" s="10"/>
      <c r="C287" s="12"/>
    </row>
    <row r="288" spans="1:3" ht="15">
      <c r="A288" s="10"/>
      <c r="B288" s="10"/>
      <c r="C288" s="12"/>
    </row>
    <row r="289" spans="1:3" ht="15">
      <c r="A289" s="10"/>
      <c r="B289" s="10"/>
      <c r="C289" s="12"/>
    </row>
    <row r="290" spans="1:3" ht="15">
      <c r="A290" s="10"/>
      <c r="B290" s="10"/>
      <c r="C290" s="12"/>
    </row>
    <row r="291" spans="1:3" ht="15">
      <c r="A291" s="10"/>
      <c r="B291" s="10"/>
      <c r="C291" s="12"/>
    </row>
    <row r="292" spans="1:3" ht="15">
      <c r="A292" s="10"/>
      <c r="B292" s="10"/>
      <c r="C292" s="12"/>
    </row>
    <row r="293" spans="1:3" ht="15">
      <c r="A293" s="10"/>
      <c r="B293" s="10"/>
      <c r="C293" s="12"/>
    </row>
    <row r="294" spans="1:3" ht="15">
      <c r="A294" s="9"/>
      <c r="B294" s="9"/>
      <c r="C294" s="12"/>
    </row>
    <row r="295" spans="1:3" ht="15">
      <c r="A295" s="10"/>
      <c r="B295" s="10"/>
      <c r="C295" s="12"/>
    </row>
    <row r="296" spans="1:3" ht="15">
      <c r="A296" s="10"/>
      <c r="B296" s="10"/>
      <c r="C296" s="12"/>
    </row>
    <row r="297" spans="1:3" ht="15">
      <c r="A297" s="10"/>
      <c r="B297" s="10"/>
      <c r="C297" s="12"/>
    </row>
    <row r="298" spans="1:3" ht="15">
      <c r="A298" s="10"/>
      <c r="B298" s="10"/>
      <c r="C298" s="12"/>
    </row>
    <row r="299" spans="1:3" ht="15">
      <c r="A299" s="10"/>
      <c r="B299" s="10"/>
      <c r="C299" s="12"/>
    </row>
    <row r="300" spans="1:3" ht="15">
      <c r="A300" s="9"/>
      <c r="B300" s="9"/>
      <c r="C300" s="12"/>
    </row>
    <row r="301" spans="1:3" ht="15">
      <c r="A301" s="10"/>
      <c r="B301" s="10"/>
      <c r="C301" s="12"/>
    </row>
    <row r="302" spans="1:3" ht="15">
      <c r="A302" s="10"/>
      <c r="B302" s="10"/>
      <c r="C302" s="12"/>
    </row>
    <row r="303" spans="1:3" ht="15">
      <c r="A303" s="10"/>
      <c r="B303" s="10"/>
      <c r="C303" s="12"/>
    </row>
    <row r="304" spans="1:3" ht="15">
      <c r="A304" s="10"/>
      <c r="B304" s="10"/>
      <c r="C304" s="12"/>
    </row>
    <row r="305" spans="1:3" ht="15">
      <c r="A305" s="10"/>
      <c r="B305" s="10"/>
      <c r="C305" s="12"/>
    </row>
    <row r="306" spans="1:3" ht="15">
      <c r="A306" s="10"/>
      <c r="B306" s="10"/>
      <c r="C306" s="12"/>
    </row>
    <row r="307" spans="1:3" ht="15">
      <c r="A307" s="10"/>
      <c r="B307" s="10"/>
      <c r="C307" s="12"/>
    </row>
    <row r="308" spans="1:3" ht="15">
      <c r="A308" s="10"/>
      <c r="B308" s="10"/>
      <c r="C308" s="12"/>
    </row>
    <row r="309" spans="1:3" ht="15">
      <c r="A309" s="10"/>
      <c r="B309" s="10"/>
      <c r="C309" s="12"/>
    </row>
    <row r="310" spans="1:3" ht="15">
      <c r="A310" s="10"/>
      <c r="B310" s="10"/>
      <c r="C310" s="12"/>
    </row>
    <row r="311" spans="1:3" ht="15">
      <c r="A311" s="10"/>
      <c r="B311" s="10"/>
      <c r="C311" s="12"/>
    </row>
    <row r="312" spans="1:3" ht="15">
      <c r="A312" s="9"/>
      <c r="B312" s="9"/>
      <c r="C312" s="12"/>
    </row>
    <row r="313" spans="1:3" ht="15">
      <c r="A313" s="10"/>
      <c r="B313" s="10"/>
      <c r="C313" s="12"/>
    </row>
    <row r="314" spans="1:3" ht="15">
      <c r="A314" s="11"/>
      <c r="B314" s="11"/>
      <c r="C314" s="12"/>
    </row>
    <row r="315" spans="1:3" ht="15">
      <c r="A315" s="10"/>
      <c r="B315" s="10"/>
      <c r="C315" s="12"/>
    </row>
    <row r="316" spans="1:3" ht="15">
      <c r="A316" s="10"/>
      <c r="B316" s="10"/>
      <c r="C316" s="12"/>
    </row>
    <row r="317" spans="1:3" ht="15">
      <c r="A317" s="10"/>
      <c r="B317" s="10"/>
      <c r="C317" s="12"/>
    </row>
    <row r="318" spans="1:3" ht="15">
      <c r="A318" s="9"/>
      <c r="B318" s="9"/>
      <c r="C318" s="12"/>
    </row>
    <row r="319" spans="1:3" ht="15">
      <c r="A319" s="10"/>
      <c r="B319" s="10"/>
      <c r="C319" s="12"/>
    </row>
    <row r="320" spans="1:3" ht="15">
      <c r="A320" s="10"/>
      <c r="B320" s="10"/>
      <c r="C320" s="12"/>
    </row>
    <row r="321" spans="1:3" ht="15">
      <c r="A321" s="10"/>
      <c r="B321" s="10"/>
      <c r="C321" s="12"/>
    </row>
    <row r="322" spans="1:3" ht="15">
      <c r="A322" s="10"/>
      <c r="B322" s="10"/>
      <c r="C322" s="12"/>
    </row>
    <row r="323" spans="1:3" ht="15">
      <c r="A323" s="10"/>
      <c r="B323" s="10"/>
      <c r="C323" s="12"/>
    </row>
    <row r="324" spans="1:3" ht="15">
      <c r="A324" s="10"/>
      <c r="B324" s="10"/>
      <c r="C324" s="12"/>
    </row>
    <row r="325" spans="1:3" ht="15">
      <c r="A325" s="10"/>
      <c r="B325" s="10"/>
      <c r="C325" s="12"/>
    </row>
    <row r="326" spans="1:3" ht="15">
      <c r="A326" s="10"/>
      <c r="B326" s="10"/>
      <c r="C326" s="12"/>
    </row>
    <row r="327" spans="1:3" ht="15">
      <c r="A327" s="10"/>
      <c r="B327" s="10"/>
      <c r="C327" s="12"/>
    </row>
    <row r="328" spans="1:3" ht="15">
      <c r="A328" s="10"/>
      <c r="B328" s="10"/>
      <c r="C328" s="12"/>
    </row>
    <row r="329" spans="1:3" ht="15">
      <c r="A329" s="10"/>
      <c r="B329" s="10"/>
      <c r="C329" s="12"/>
    </row>
    <row r="330" spans="1:3" ht="15">
      <c r="A330" s="10"/>
      <c r="B330" s="10"/>
      <c r="C330" s="12"/>
    </row>
    <row r="331" spans="1:3" ht="15">
      <c r="A331" s="10"/>
      <c r="B331" s="10"/>
      <c r="C331" s="12"/>
    </row>
    <row r="332" spans="1:3" ht="15">
      <c r="A332" s="10"/>
      <c r="B332" s="10"/>
      <c r="C332" s="12"/>
    </row>
    <row r="333" spans="1:3" ht="15">
      <c r="A333" s="10"/>
      <c r="B333" s="10"/>
      <c r="C333" s="12"/>
    </row>
    <row r="334" spans="1:3" ht="15">
      <c r="A334" s="16"/>
      <c r="B334" s="16"/>
      <c r="C334" s="12"/>
    </row>
    <row r="335" spans="1:3" ht="15">
      <c r="A335" s="16"/>
      <c r="B335" s="16"/>
      <c r="C335" s="12"/>
    </row>
    <row r="336" spans="1:3" ht="15">
      <c r="A336" s="16"/>
      <c r="B336" s="16"/>
      <c r="C336" s="12"/>
    </row>
    <row r="337" spans="1:3" ht="15">
      <c r="A337" s="16"/>
      <c r="B337" s="16"/>
      <c r="C337" s="12"/>
    </row>
    <row r="338" spans="1:3" ht="15">
      <c r="A338" s="10"/>
      <c r="B338" s="10"/>
      <c r="C338" s="12"/>
    </row>
    <row r="339" spans="1:3" ht="15">
      <c r="A339" s="17"/>
      <c r="B339" s="17"/>
      <c r="C339" s="12"/>
    </row>
    <row r="340" spans="1:3" ht="15">
      <c r="A340" s="14"/>
      <c r="B340" s="14"/>
      <c r="C340" s="12"/>
    </row>
    <row r="341" spans="1:3" ht="15">
      <c r="A341" s="10"/>
      <c r="B341" s="10"/>
      <c r="C341" s="12"/>
    </row>
    <row r="342" spans="1:3" ht="15">
      <c r="A342" s="10"/>
      <c r="B342" s="10"/>
      <c r="C342" s="12"/>
    </row>
    <row r="343" spans="1:3" ht="15">
      <c r="A343" s="10"/>
      <c r="B343" s="10"/>
      <c r="C343" s="12"/>
    </row>
    <row r="344" spans="1:3" ht="15">
      <c r="A344" s="10"/>
      <c r="B344" s="10"/>
      <c r="C344" s="12"/>
    </row>
    <row r="345" spans="1:3" ht="15">
      <c r="A345" s="10"/>
      <c r="B345" s="10"/>
      <c r="C345" s="12"/>
    </row>
    <row r="346" spans="1:3" ht="15">
      <c r="A346" s="10"/>
      <c r="B346" s="10"/>
      <c r="C346" s="12"/>
    </row>
    <row r="347" spans="1:3" ht="15">
      <c r="A347" s="10"/>
      <c r="B347" s="10"/>
      <c r="C347" s="12"/>
    </row>
    <row r="348" spans="1:3" ht="15">
      <c r="A348" s="10"/>
      <c r="B348" s="10"/>
      <c r="C348" s="12"/>
    </row>
    <row r="349" spans="1:3" ht="15">
      <c r="A349" s="10"/>
      <c r="B349" s="10"/>
      <c r="C349" s="12"/>
    </row>
    <row r="350" spans="1:3" ht="15">
      <c r="A350" s="10"/>
      <c r="B350" s="10"/>
      <c r="C350" s="12"/>
    </row>
    <row r="351" spans="1:3" ht="15">
      <c r="A351" s="10"/>
      <c r="B351" s="10"/>
      <c r="C351" s="12"/>
    </row>
    <row r="352" spans="1:3" ht="15">
      <c r="A352" s="9"/>
      <c r="B352" s="9"/>
      <c r="C352" s="12"/>
    </row>
    <row r="353" spans="1:3" ht="15">
      <c r="A353" s="10"/>
      <c r="B353" s="10"/>
      <c r="C353" s="12"/>
    </row>
    <row r="354" spans="1:3" ht="15">
      <c r="A354" s="10"/>
      <c r="B354" s="10"/>
      <c r="C354" s="12"/>
    </row>
    <row r="355" spans="1:3" ht="15">
      <c r="A355" s="10"/>
      <c r="B355" s="10"/>
      <c r="C355" s="12"/>
    </row>
    <row r="356" spans="1:3" ht="15">
      <c r="A356" s="10"/>
      <c r="B356" s="10"/>
      <c r="C356" s="12"/>
    </row>
    <row r="357" spans="1:3" ht="15">
      <c r="A357" s="18"/>
      <c r="B357" s="18"/>
      <c r="C357" s="12"/>
    </row>
    <row r="358" spans="1:3" ht="15">
      <c r="A358" s="18"/>
      <c r="B358" s="18"/>
      <c r="C358" s="12"/>
    </row>
    <row r="359" spans="1:3" ht="15">
      <c r="A359" s="18"/>
      <c r="B359" s="18"/>
      <c r="C359" s="12"/>
    </row>
    <row r="360" spans="1:3" ht="15">
      <c r="A360" s="18"/>
      <c r="B360" s="18"/>
      <c r="C360" s="12"/>
    </row>
    <row r="361" spans="1:3" ht="15">
      <c r="A361" s="18"/>
      <c r="B361" s="18"/>
      <c r="C361" s="12"/>
    </row>
    <row r="362" spans="1:3" ht="15">
      <c r="A362" s="18"/>
      <c r="B362" s="18"/>
      <c r="C362" s="12"/>
    </row>
    <row r="363" spans="1:3" ht="15">
      <c r="A363" s="18"/>
      <c r="B363" s="18"/>
      <c r="C363" s="12"/>
    </row>
    <row r="364" spans="1:3" ht="15">
      <c r="A364" s="18"/>
      <c r="B364" s="18"/>
      <c r="C364" s="12"/>
    </row>
    <row r="365" spans="1:3" ht="15">
      <c r="A365" s="18"/>
      <c r="B365" s="18"/>
      <c r="C365" s="1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20" sqref="G20"/>
    </sheetView>
  </sheetViews>
  <sheetFormatPr defaultColWidth="9.140625" defaultRowHeight="12.75"/>
  <cols>
    <col min="1" max="1" width="18.421875" style="0" customWidth="1"/>
  </cols>
  <sheetData>
    <row r="1" ht="12.75">
      <c r="A1" t="s">
        <v>248</v>
      </c>
    </row>
    <row r="2" spans="1:9" ht="12.75">
      <c r="A2" s="22"/>
      <c r="B2" s="22">
        <v>1999</v>
      </c>
      <c r="C2" s="22">
        <v>2000</v>
      </c>
      <c r="D2" s="22">
        <v>2001</v>
      </c>
      <c r="E2" s="22">
        <v>2002</v>
      </c>
      <c r="F2" s="22">
        <v>2003</v>
      </c>
      <c r="G2" s="22">
        <v>2004</v>
      </c>
      <c r="H2" s="22">
        <v>2005</v>
      </c>
      <c r="I2" s="22">
        <v>2006</v>
      </c>
    </row>
    <row r="3" spans="1:9" ht="12.75">
      <c r="A3" t="s">
        <v>249</v>
      </c>
      <c r="B3">
        <v>256</v>
      </c>
      <c r="C3">
        <v>280</v>
      </c>
      <c r="D3">
        <v>240</v>
      </c>
      <c r="E3">
        <v>230</v>
      </c>
      <c r="F3">
        <v>200</v>
      </c>
      <c r="G3">
        <v>180</v>
      </c>
      <c r="H3">
        <v>190</v>
      </c>
      <c r="I3">
        <v>185</v>
      </c>
    </row>
    <row r="4" spans="1:9" ht="12.75">
      <c r="A4" t="s">
        <v>250</v>
      </c>
      <c r="B4">
        <v>190</v>
      </c>
      <c r="C4">
        <v>180</v>
      </c>
      <c r="D4">
        <v>180</v>
      </c>
      <c r="E4">
        <v>170</v>
      </c>
      <c r="F4">
        <v>160</v>
      </c>
      <c r="G4">
        <v>170</v>
      </c>
      <c r="H4">
        <v>140</v>
      </c>
      <c r="I4">
        <v>120</v>
      </c>
    </row>
    <row r="5" spans="1:9" ht="12.75">
      <c r="A5" t="s">
        <v>251</v>
      </c>
      <c r="B5">
        <v>220</v>
      </c>
      <c r="C5">
        <v>210</v>
      </c>
      <c r="D5">
        <v>160</v>
      </c>
      <c r="E5">
        <v>130</v>
      </c>
      <c r="F5">
        <v>120</v>
      </c>
      <c r="G5">
        <v>140</v>
      </c>
      <c r="H5">
        <v>160</v>
      </c>
      <c r="I5">
        <v>170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0" sqref="A10:IV10"/>
    </sheetView>
  </sheetViews>
  <sheetFormatPr defaultColWidth="9.140625" defaultRowHeight="12.75"/>
  <cols>
    <col min="1" max="1" width="14.7109375" style="0" customWidth="1"/>
    <col min="3" max="3" width="15.8515625" style="0" customWidth="1"/>
    <col min="5" max="5" width="15.7109375" style="0" customWidth="1"/>
  </cols>
  <sheetData>
    <row r="1" spans="1:5" ht="12.75">
      <c r="A1" s="23" t="s">
        <v>252</v>
      </c>
      <c r="B1" s="23" t="s">
        <v>2</v>
      </c>
      <c r="C1" s="23" t="s">
        <v>253</v>
      </c>
      <c r="D1" s="23" t="s">
        <v>254</v>
      </c>
      <c r="E1" s="23" t="s">
        <v>255</v>
      </c>
    </row>
    <row r="2" spans="1:5" ht="12.75">
      <c r="A2" t="s">
        <v>256</v>
      </c>
      <c r="B2">
        <v>61</v>
      </c>
      <c r="C2" t="s">
        <v>257</v>
      </c>
      <c r="D2" t="s">
        <v>6</v>
      </c>
      <c r="E2" t="s">
        <v>258</v>
      </c>
    </row>
    <row r="3" spans="1:5" ht="12.75">
      <c r="A3" t="s">
        <v>259</v>
      </c>
      <c r="B3">
        <v>25</v>
      </c>
      <c r="C3" t="s">
        <v>260</v>
      </c>
      <c r="D3" t="s">
        <v>6</v>
      </c>
      <c r="E3" t="s">
        <v>261</v>
      </c>
    </row>
    <row r="4" spans="1:5" ht="12.75">
      <c r="A4" t="s">
        <v>259</v>
      </c>
      <c r="B4">
        <v>26</v>
      </c>
      <c r="C4" t="s">
        <v>260</v>
      </c>
      <c r="D4" t="s">
        <v>6</v>
      </c>
      <c r="E4" t="s">
        <v>262</v>
      </c>
    </row>
    <row r="5" spans="1:5" ht="12.75">
      <c r="A5" t="s">
        <v>256</v>
      </c>
      <c r="B5">
        <v>34</v>
      </c>
      <c r="C5" t="s">
        <v>260</v>
      </c>
      <c r="D5" t="s">
        <v>6</v>
      </c>
      <c r="E5" t="s">
        <v>263</v>
      </c>
    </row>
    <row r="6" spans="1:5" ht="12.75">
      <c r="A6" t="s">
        <v>259</v>
      </c>
      <c r="B6">
        <v>52</v>
      </c>
      <c r="C6" t="s">
        <v>257</v>
      </c>
      <c r="D6" t="s">
        <v>6</v>
      </c>
      <c r="E6" t="s">
        <v>264</v>
      </c>
    </row>
    <row r="7" spans="1:22" ht="12.75">
      <c r="A7" t="s">
        <v>265</v>
      </c>
      <c r="B7">
        <v>55</v>
      </c>
      <c r="C7" t="s">
        <v>257</v>
      </c>
      <c r="D7" t="s">
        <v>6</v>
      </c>
      <c r="E7" t="s">
        <v>266</v>
      </c>
      <c r="G7" s="24" t="s">
        <v>275</v>
      </c>
      <c r="H7" s="30"/>
      <c r="I7" s="30"/>
      <c r="J7" s="30"/>
      <c r="K7" s="24"/>
      <c r="L7" s="28"/>
      <c r="M7" s="28"/>
      <c r="N7" s="28"/>
      <c r="O7" s="28"/>
      <c r="P7" s="29"/>
      <c r="Q7" s="29"/>
      <c r="R7" s="29"/>
      <c r="S7" s="29"/>
      <c r="T7" s="29"/>
      <c r="U7" s="29"/>
      <c r="V7" s="29"/>
    </row>
    <row r="8" spans="1:22" ht="12.75">
      <c r="A8" t="s">
        <v>256</v>
      </c>
      <c r="B8">
        <v>45</v>
      </c>
      <c r="C8" t="s">
        <v>260</v>
      </c>
      <c r="D8" t="s">
        <v>6</v>
      </c>
      <c r="E8" t="s">
        <v>267</v>
      </c>
      <c r="G8" s="24" t="s">
        <v>276</v>
      </c>
      <c r="H8" s="30"/>
      <c r="I8" s="30"/>
      <c r="J8" s="30"/>
      <c r="K8" s="24"/>
      <c r="L8" s="28"/>
      <c r="M8" s="28"/>
      <c r="N8" s="28"/>
      <c r="O8" s="28"/>
      <c r="P8" s="29"/>
      <c r="Q8" s="29"/>
      <c r="R8" s="29"/>
      <c r="S8" s="29"/>
      <c r="T8" s="29"/>
      <c r="U8" s="29"/>
      <c r="V8" s="29"/>
    </row>
    <row r="9" spans="1:22" ht="12.75">
      <c r="A9" t="s">
        <v>259</v>
      </c>
      <c r="B9">
        <v>19</v>
      </c>
      <c r="C9" t="s">
        <v>260</v>
      </c>
      <c r="D9" t="s">
        <v>6</v>
      </c>
      <c r="E9" t="s">
        <v>237</v>
      </c>
      <c r="G9" s="24" t="s">
        <v>277</v>
      </c>
      <c r="H9" s="30"/>
      <c r="I9" s="30"/>
      <c r="J9" s="30"/>
      <c r="K9" s="24"/>
      <c r="L9" s="28"/>
      <c r="M9" s="28"/>
      <c r="N9" s="28"/>
      <c r="O9" s="28"/>
      <c r="P9" s="29"/>
      <c r="Q9" s="29"/>
      <c r="R9" s="29"/>
      <c r="S9" s="29"/>
      <c r="T9" s="29"/>
      <c r="U9" s="29"/>
      <c r="V9" s="29"/>
    </row>
    <row r="10" spans="1:5" ht="12.75">
      <c r="A10" t="s">
        <v>256</v>
      </c>
      <c r="B10">
        <v>62</v>
      </c>
      <c r="C10" t="s">
        <v>257</v>
      </c>
      <c r="D10" t="s">
        <v>6</v>
      </c>
      <c r="E10" t="s">
        <v>268</v>
      </c>
    </row>
    <row r="11" spans="1:5" ht="12.75">
      <c r="A11" t="s">
        <v>259</v>
      </c>
      <c r="B11">
        <v>22</v>
      </c>
      <c r="C11" t="s">
        <v>260</v>
      </c>
      <c r="D11" t="s">
        <v>6</v>
      </c>
      <c r="E11" t="s">
        <v>228</v>
      </c>
    </row>
    <row r="12" spans="1:5" ht="12.75">
      <c r="A12" t="s">
        <v>265</v>
      </c>
      <c r="B12">
        <v>18</v>
      </c>
      <c r="C12" t="s">
        <v>257</v>
      </c>
      <c r="D12" t="s">
        <v>6</v>
      </c>
      <c r="E12" t="s">
        <v>269</v>
      </c>
    </row>
    <row r="13" spans="1:5" ht="12.75">
      <c r="A13" t="s">
        <v>256</v>
      </c>
      <c r="B13">
        <v>34</v>
      </c>
      <c r="C13" t="s">
        <v>257</v>
      </c>
      <c r="D13" t="s">
        <v>11</v>
      </c>
      <c r="E13" t="s">
        <v>226</v>
      </c>
    </row>
    <row r="14" spans="1:5" ht="12.75">
      <c r="A14" t="s">
        <v>259</v>
      </c>
      <c r="B14">
        <v>18</v>
      </c>
      <c r="C14" t="s">
        <v>257</v>
      </c>
      <c r="D14" t="s">
        <v>11</v>
      </c>
      <c r="E14" t="s">
        <v>270</v>
      </c>
    </row>
    <row r="15" spans="1:5" ht="12.75">
      <c r="A15" t="s">
        <v>265</v>
      </c>
      <c r="B15">
        <v>28</v>
      </c>
      <c r="C15" t="s">
        <v>260</v>
      </c>
      <c r="D15" t="s">
        <v>11</v>
      </c>
      <c r="E15" t="s">
        <v>271</v>
      </c>
    </row>
    <row r="16" spans="1:5" ht="12.75">
      <c r="A16" t="s">
        <v>265</v>
      </c>
      <c r="B16">
        <v>40</v>
      </c>
      <c r="C16" t="s">
        <v>257</v>
      </c>
      <c r="D16" t="s">
        <v>11</v>
      </c>
      <c r="E16" t="s">
        <v>272</v>
      </c>
    </row>
    <row r="17" spans="1:5" ht="12.75">
      <c r="A17" t="s">
        <v>256</v>
      </c>
      <c r="B17">
        <v>45</v>
      </c>
      <c r="C17" t="s">
        <v>260</v>
      </c>
      <c r="D17" t="s">
        <v>11</v>
      </c>
      <c r="E17" t="s">
        <v>258</v>
      </c>
    </row>
    <row r="18" spans="1:5" ht="12.75">
      <c r="A18" t="s">
        <v>265</v>
      </c>
      <c r="B18">
        <v>68</v>
      </c>
      <c r="C18" t="s">
        <v>257</v>
      </c>
      <c r="D18" t="s">
        <v>11</v>
      </c>
      <c r="E18" t="s">
        <v>237</v>
      </c>
    </row>
    <row r="19" spans="1:5" ht="12.75">
      <c r="A19" t="s">
        <v>265</v>
      </c>
      <c r="B19">
        <v>21</v>
      </c>
      <c r="C19" t="s">
        <v>257</v>
      </c>
      <c r="D19" t="s">
        <v>11</v>
      </c>
      <c r="E19" t="s">
        <v>273</v>
      </c>
    </row>
    <row r="20" spans="1:5" ht="12.75">
      <c r="A20" t="s">
        <v>265</v>
      </c>
      <c r="B20">
        <v>23</v>
      </c>
      <c r="C20" t="s">
        <v>260</v>
      </c>
      <c r="D20" t="s">
        <v>11</v>
      </c>
      <c r="E20" t="s">
        <v>232</v>
      </c>
    </row>
    <row r="21" spans="1:5" ht="12.75">
      <c r="A21" t="s">
        <v>256</v>
      </c>
      <c r="B21">
        <v>38</v>
      </c>
      <c r="C21" t="s">
        <v>260</v>
      </c>
      <c r="D21" t="s">
        <v>11</v>
      </c>
      <c r="E21" t="s">
        <v>263</v>
      </c>
    </row>
    <row r="22" spans="1:5" ht="12.75">
      <c r="A22" t="s">
        <v>259</v>
      </c>
      <c r="B22">
        <v>33</v>
      </c>
      <c r="C22" t="s">
        <v>257</v>
      </c>
      <c r="D22" t="s">
        <v>11</v>
      </c>
      <c r="E22" t="s">
        <v>274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Ministerstwo Edukacji Narodowej i Sportu</dc:creator>
  <cp:keywords/>
  <dc:description/>
  <cp:lastModifiedBy>Administrator</cp:lastModifiedBy>
  <dcterms:created xsi:type="dcterms:W3CDTF">2009-01-12T07:54:32Z</dcterms:created>
  <dcterms:modified xsi:type="dcterms:W3CDTF">2009-11-06T14:42:47Z</dcterms:modified>
  <cp:category/>
  <cp:version/>
  <cp:contentType/>
  <cp:contentStatus/>
</cp:coreProperties>
</file>